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Metadata" sheetId="1" r:id="rId4"/>
    <sheet name="Read me" sheetId="2" r:id="rId5"/>
    <sheet name="Stratigraphy CP3A, CP3B, CP4" sheetId="3" r:id="rId6"/>
    <sheet name="14C dates all cores" sheetId="4" r:id="rId7"/>
    <sheet name="CP3A Magnetic susceptibility" sheetId="5" r:id="rId8"/>
    <sheet name="CP3A geochemistry" sheetId="6" r:id="rId9"/>
    <sheet name="CP3A diatoms (%)" sheetId="7" r:id="rId10"/>
    <sheet name="CP3B LOI (%)" sheetId="8" r:id="rId11"/>
    <sheet name="CP4 geochemistry" sheetId="9" r:id="rId12"/>
    <sheet name="CP4 biomarkers" sheetId="10" r:id="rId13"/>
    <sheet name="CP4 Biogenic silica" sheetId="11" r:id="rId14"/>
    <sheet name="CP4 grain size" sheetId="12" r:id="rId15"/>
    <sheet name="CP4 major elements" sheetId="13" r:id="rId16"/>
  </sheets>
  <definedNames/>
  <calcPr calcId="999999" calcMode="auto" calcCompleted="1" fullCalcOnLoad="0"/>
</workbook>
</file>

<file path=xl/sharedStrings.xml><?xml version="1.0" encoding="utf-8"?>
<sst xmlns="http://schemas.openxmlformats.org/spreadsheetml/2006/main" uniqueCount="452">
  <si>
    <t>Holocene multi-proxy and multi-core data set for Lake Kumphawapi in northern Thailand
Summary
Lithostratigraphy, radiocarbon dates, magnetic susceptibility, geochemistry, biomarkers, diatom counts and percentages, biogenic silica, grain size, major elements for three sediment cores from Lake Kumphawapi to reconstruct Holocene lake level changes and paleo-monsoon variability.
Web address
https://bolin.su.se/data/Wohlfarth-2018-Kumphawapi
Citations
Wohlfarth, B., Higham, C., Yamoah, K. A., Chabangborn, A., Chawchai, S., Smittenberg, R. H. (2016): Human adaptation to mid- to late-Holocene climate change in Northeast Thailand. The Holocene, 26, 1875-1886. DOI: 10.1177/0959683616645947
Chawchai, S., Kylander, M. E., Chabangborn, A., Löwemark, L., Wohlfarth, B. (2016): Testing commonly used X‐ray fluorescence core scanning‐based proxies for organic‐rich lake sediments and peat. Boreas, 45, 180-189. DOI: 10.1111/bor.12145
Chawchai, S., Yamoah, K. A., Smittenberg, R. H., Kurkela, J., Väliranta, M., Chabangborn, A., Blaauw, M., Fritz, S. C., Reimer, P. J., Wohlfarth, B. (2015): Lake Kumphawapi revisited – The complex climatic and environmental record of a tropical wetland in NE Thailand. The Holocene 26, 614-626. DOI: 10.1177/0959683615612565
Chawchai, S., Chabangborn, A., Kylander, M., Löwemark, L., Mörth, C.-M. Blaauw, M., Klubseang, W., Reimer, P. J., Fritz, S.C., Wohlfarth, B. (2013): Lake Kumphawapi – an archive of Holocene palaeoenvironmental and palaeoclimatic changes in northeast Thailand. Quaternary Science Reviews, 68, 59-75. DOI:10.1016/j.quascirev.2013.01.030
Wohlfarth, B., Klubseang, W., Inthongkaew, S., Fritz, S. C., Blaauw, M., Reimer, P. J., Chabangborn, A., Löwemark, L., Chawchai, S. (2012): Holocene environmental changes in northeast Thailand as reconstructed from a tropical wetland. Global and Planetary Change, 92-93, 148-161. DOI:10.1016/j.gloplacha.2012.05.008
Yamoah, K. K. A. (2016): A combined carbon and hydrogen isotope approach to reconstruct the SE Asian paleomonsoon: Impacts on the Angkor Civilization and links to paleolimnology. Doctoral thesis, Meddelanden från Stockholms universitets institution för geologiska vetenskaper, No. 363, Department of Geological Sciences, Stockholm University, 43 pp.
Chawchai, S. (2014): Paleoenvironmental and paleoclimatic changes in northeast Thailand during the Holocene. Doctoral thesis, Meddelanden från Stockholms universitets institution för geologiska vetenskaper, No. 354, Department of Geological Sciences, Stockholm University, 46 pp.
Chabangborn, A. (2014): Asian monsoon over mainland Southeast Asia in the past 25 000 years. Doctoral thesis, Meddelanden från Stockholms universitets institution för geologiska vetenskaper, No. 353, Department of Geological Sciences, Stockholm University, 61 pp.
Principal Investigator
Barbara Wohlfarth
Keywords
Holocene; Paleo-monsoon; Lake Kumphawapi; Multi-proxy data set; Northern Thailand
Category
Lacustrine &gt; Sediment cores
Comments
Site Name: Kumphawapi; Latitude: 17°11'; Longitude: 103°02'; Altitude: 170 m a.s.l.; Coring device: Russian corer; Site type: Lake.
Contact information
Email Address
barbara.wohlfarth@geo.su.se
Phone Number
+46-8-164883
Postal address
Barbara Wohlfarth
Department of Geological Sciences, Stockholm University
SE-106 91 Stockholm
Sweden
Metadata
GCMD Science keywords
Earth science &gt; Paleoclimate &gt; Ocean/lake records &gt; Sediments
GCMD Location
Continent &gt; Asia &gt; Southeastern Asia &gt; Thailand
Status
Completed
Data Set Language
English
Project
Palaeoclimate research in Thailand was supported by the Swedish Research Council (grant numbers 621-2008-2855, 348-2008-6071 and 621-2011-4916).
Description
The data is included in one xlsx file with the following tabs: Read me; Stratigraphy CP3A, CP3B, CP4; 14C dates all cores; CP3A Magnetic susceptibility; CP3A geochemistry; CP3A diatoms (%); CP3B LOI (%); CP4 geochemistry; CP4 biomarkers; CP4 Biogenic silica; CP4 grain size; CP4 major elements.
Publisher
Bolin Centre for Climate Research, Stockholm University
Dataset Version
1.0
Use Limitations
None
Access Constraints
Free
Published
2018-04-03 15:18:07</t>
  </si>
  <si>
    <t>Site Name</t>
  </si>
  <si>
    <t>Latitude</t>
  </si>
  <si>
    <t>Longitude</t>
  </si>
  <si>
    <t>Altitude</t>
  </si>
  <si>
    <t>Coring device</t>
  </si>
  <si>
    <t>Site type</t>
  </si>
  <si>
    <t xml:space="preserve">Principal investigator </t>
  </si>
  <si>
    <t>Kumphawapi</t>
  </si>
  <si>
    <t>17°11'</t>
  </si>
  <si>
    <t>103°02'</t>
  </si>
  <si>
    <t>Russian corer</t>
  </si>
  <si>
    <t>Lake</t>
  </si>
  <si>
    <t>Barbara Wohlfarth</t>
  </si>
  <si>
    <t>File created by:</t>
  </si>
  <si>
    <t>Contact details:</t>
  </si>
  <si>
    <t>Barbara Wohlfarth, Department of Geological Sciences, Stockholm University, SE-10691 Stockholm</t>
  </si>
  <si>
    <t>barbara@geo.su.se</t>
  </si>
  <si>
    <t>Please cite the following references:</t>
  </si>
  <si>
    <t>Wohlfarth, B., Higham, C., Yamoah, K. A., Chabangborn, A., Chawchai, S., Smittenberg, R. H. (2016): Human adaptation to mid- to late-Holocene climate change in Northeast Thailand. The Holocene, 26, 1875-1886. DOI: 10.1177/0959683616645947</t>
  </si>
  <si>
    <t>Chawchai, S., Kylander, M. E., Chabangborn, A., Löwemark, L., Wohlfarth, B. (2016): Testing commonly used X‐ray fluorescence core scanning‐based proxies for organic‐rich lake sediments and peat. Boreas, 45, 180-189. DOI: 10.1111/bor.12145</t>
  </si>
  <si>
    <t>Chawchai, S., Yamoah, K. A., Smittenberg, R. H., Kurkela, J., Väliranta, M., Chabangborn, A., Blaauw, M., Fritz, S. C., Reimer, P. J., Wohlfarth, B. (2015): Lake Kumphawapi revisited – The complex climatic and environmental record of a tropical wetland in NE Thailand. The Holocene 26, 614-626. DOI: 10.1177/0959683615612565</t>
  </si>
  <si>
    <t>Chawchai, S., Chabangborn, A., Kylander, M., Löwemark, L., Mörth, C.-M. Blaauw, M., Klubseang, W., Reimer, P. J., Fritz, S.C., Wohlfarth, B. (2013): Lake Kumphawapi – an archive of Holocene palaeoenvironmental and palaeoclimatic changes in northeast Thailand. Quaternary Science Reviews, 68, 59-75. DOI:10.1016/j.quascirev.2013.01.030</t>
  </si>
  <si>
    <t>Wohlfarth, B., Klubseang, W., Inthongkaew, S., Fritz, S. C., Blaauw, M., Reimer, P. J., Chabangborn, A., Löwemark, L., Chawchai, S. (2012): Holocene environmental changes in northeast Thailand as reconstructed from a tropical wetland. Global and Planetary Change, 92-93, 148-161. DOI:10.1016/j.gloplacha.2012.05.008</t>
  </si>
  <si>
    <t>Yamoah, K. K. A. (2016): A combined carbon and hydrogen isotope approach to reconstruct the SE Asian paleomonsoon: Impacts on the Angkor Civilization and links to paleolimnology. Doctoral thesis, Meddelanden från Stockholms universitets institution för geologiska vetenskaper, No. 363, Department of Geological Sciences, Stockholm University, 43 pp.</t>
  </si>
  <si>
    <t>Chawchai, S. (2014): Paleoenvironmental and paleoclimatic changes in northeast Thailand during the Holocene. Doctoral thesis, Meddelanden från Stockholms universitets institution för geologiska vetenskaper, No. 354, Department of Geological Sciences, Stockholm University, 46 pp.</t>
  </si>
  <si>
    <t>Chabangborn, A. (2014): Asian monsoon over mainland Southeast Asia in the past 25 000 years. Doctoral thesis, Meddelanden från Stockholms universitets institution för geologiska vetenskaper, No. 353, Department of Geological Sciences, Stockholm University, 61 pp.</t>
  </si>
  <si>
    <t>CP3A</t>
  </si>
  <si>
    <t>Depth below sediment-water interface (m)</t>
  </si>
  <si>
    <t>Lithostratigraphic description</t>
  </si>
  <si>
    <t>Unit</t>
  </si>
  <si>
    <t>CP3B</t>
  </si>
  <si>
    <t>Depth (m) below sediment-water interface</t>
  </si>
  <si>
    <t>CP4</t>
  </si>
  <si>
    <t>Depth (m) below water surface</t>
  </si>
  <si>
    <t>0.00 – 0.11</t>
  </si>
  <si>
    <t>Grey in field, now oxidized reddish, black clay gyttja, gLB</t>
  </si>
  <si>
    <t>3c</t>
  </si>
  <si>
    <t>0.00-0.32</t>
  </si>
  <si>
    <t>Black clay gyttja, oxidized to reddish-brown; gravel/stones at 0.31 m; gLB</t>
  </si>
  <si>
    <t>0.00-0.15</t>
  </si>
  <si>
    <t>2.00-2.15</t>
  </si>
  <si>
    <t>Dark brown fine detritus algae gyttja, gLB</t>
  </si>
  <si>
    <t>3b</t>
  </si>
  <si>
    <t>0.11 – 0.25</t>
  </si>
  <si>
    <t>Grey in field, now oxidized clay gyttja with reddish spots, light laminations, gLB</t>
  </si>
  <si>
    <t>0.32-0.44</t>
  </si>
  <si>
    <t>Olive brown gyttja, oxidized to orange-brown; gLB</t>
  </si>
  <si>
    <t>0.15-0.37</t>
  </si>
  <si>
    <t>2.15-2.37</t>
  </si>
  <si>
    <t>Dark grey to brown clayey algae gyttja with coarse organic material,  gLB</t>
  </si>
  <si>
    <t>3a</t>
  </si>
  <si>
    <t>0.25 – 0.42</t>
  </si>
  <si>
    <t>Grey brown in field, now greenish- brown slightly oxidized clay gyttja, gLB</t>
  </si>
  <si>
    <t>0.44-0.51</t>
  </si>
  <si>
    <t>Brown gyttja or clay gyttja; gLB</t>
  </si>
  <si>
    <t>0.37-0.43</t>
  </si>
  <si>
    <t>2.37-2.43</t>
  </si>
  <si>
    <t>Dark grey to brown clayey gyttja , gLB</t>
  </si>
  <si>
    <t>0.42 – 0.51</t>
  </si>
  <si>
    <t>Dark brown clay gyttja, gLB</t>
  </si>
  <si>
    <t>0.51-0.59</t>
  </si>
  <si>
    <t>Brown to olive brown clay gyttja, oxidized to orange-brown; gLB</t>
  </si>
  <si>
    <t>0.43-0.49</t>
  </si>
  <si>
    <t>2.43-2.49</t>
  </si>
  <si>
    <t>Dark brown to dark grey clayey gyttja with lenses of coarse organic material; transition zone between layers 3 and 5, gLB</t>
  </si>
  <si>
    <t>0.51 – 0.58</t>
  </si>
  <si>
    <t>Oxidized greenish brown clay gyttja with reddish-black/brown spot, gLB</t>
  </si>
  <si>
    <t>0.59-0.69</t>
  </si>
  <si>
    <t>Dark brown gyttja, oxidized to reddish-brown; gLB</t>
  </si>
  <si>
    <t>0.49-0.63</t>
  </si>
  <si>
    <t>2.49-2.63</t>
  </si>
  <si>
    <t>Black to dark brown coarse detritus clayey gyttja, gLB</t>
  </si>
  <si>
    <t>0.58 – 0.65</t>
  </si>
  <si>
    <t>Olive green gyttja, gLB</t>
  </si>
  <si>
    <t>0.69-0.73</t>
  </si>
  <si>
    <t>Dark brown gyttja; gLB</t>
  </si>
  <si>
    <t>0.63-0.68</t>
  </si>
  <si>
    <t>2.63-2.68</t>
  </si>
  <si>
    <t>Dark brown to black, clayey gyttja with visible organic material, gLB</t>
  </si>
  <si>
    <t>0.65 – 0.77</t>
  </si>
  <si>
    <t>Dark brown gyttja, gLB</t>
  </si>
  <si>
    <t>0.73-0.83</t>
  </si>
  <si>
    <t>Dark brown clay gyttja; gLB</t>
  </si>
  <si>
    <t>0.68-0.78</t>
  </si>
  <si>
    <t>2.68-2.78</t>
  </si>
  <si>
    <t xml:space="preserve">Dark brown to black gyttja with less clay and more organic material than layer 6, very compact, gLB </t>
  </si>
  <si>
    <t>2b</t>
  </si>
  <si>
    <t>0.77 – 0.91</t>
  </si>
  <si>
    <t>Dark greenish brown clay gyttja, gLB</t>
  </si>
  <si>
    <t>0.83-1.02</t>
  </si>
  <si>
    <t>Transition zone between upper clay gyttja and lower peaty gyttja; pockets of dark brown peaty gyttja in clay gyttja and of clayey gyttja in peaty gyttja; macroscopic charcoal; sLB</t>
  </si>
  <si>
    <t>0.78-0-94</t>
  </si>
  <si>
    <t>2.78-2.94</t>
  </si>
  <si>
    <t>Brown (when fresh), dark brown to black (when oxidized)  peat with reddish-brown wood/organic fragments, softer than layer 7, many seeds, not humified, gLB</t>
  </si>
  <si>
    <t>0.91 – 1.05</t>
  </si>
  <si>
    <t>Dark brown clay gyttja, some FeS stains, gLB</t>
  </si>
  <si>
    <t>1.02-1.19</t>
  </si>
  <si>
    <t>Dark brown peaty gyttja; vgLB</t>
  </si>
  <si>
    <t>0.94-1.03</t>
  </si>
  <si>
    <t>2.94-3.03</t>
  </si>
  <si>
    <t>Dark brown coarse detritus gyttja/peat, slightly compact, gLB</t>
  </si>
  <si>
    <t>1.05 – 1.18</t>
  </si>
  <si>
    <t>Dark brown/blackish brown clay gyttja, sLB</t>
  </si>
  <si>
    <t>1.19-1.71</t>
  </si>
  <si>
    <t>Dark brown to blackish peat; vgLB</t>
  </si>
  <si>
    <t>1.03-1.26</t>
  </si>
  <si>
    <t>3.03-3.26</t>
  </si>
  <si>
    <t>Dark brown coarse detritus gyttja/peat, less compact than layer 9, gLB</t>
  </si>
  <si>
    <t>1.18 – 1.35</t>
  </si>
  <si>
    <t>Dark brown-black peaty gyttja, possibly some clay, gLB</t>
  </si>
  <si>
    <t>1.71-1.85</t>
  </si>
  <si>
    <t>Dark brown peaty gyttja; distinct LB</t>
  </si>
  <si>
    <t>1.26-1.28</t>
  </si>
  <si>
    <t>3.26-3.28</t>
  </si>
  <si>
    <t>Brown clayey algae gyttja, sLB</t>
  </si>
  <si>
    <t>2a</t>
  </si>
  <si>
    <t>1.35 - 1.60</t>
  </si>
  <si>
    <t>Blackish brown peat, gLB</t>
  </si>
  <si>
    <t>1.85-1.89</t>
  </si>
  <si>
    <t>Brown clayey gyttja; gLB</t>
  </si>
  <si>
    <t>1.28-1.39</t>
  </si>
  <si>
    <t>3.28-3.39</t>
  </si>
  <si>
    <t>Dark grey clayey gyttja; oxidizes rapidly, visible plant remains, sLB</t>
  </si>
  <si>
    <t>1.60 – 1.67</t>
  </si>
  <si>
    <t>Blackish brown peaty gyttja, gLB</t>
  </si>
  <si>
    <t>1.89-1.98</t>
  </si>
  <si>
    <t>Grey brown silty clay gyttja; distinct LB</t>
  </si>
  <si>
    <t>1.39-1.55</t>
  </si>
  <si>
    <t>3.39-3.55</t>
  </si>
  <si>
    <t>Brownish-grey gyttja clay, gLB</t>
  </si>
  <si>
    <t>1.67 – 1.72</t>
  </si>
  <si>
    <t>1.98-2.11</t>
  </si>
  <si>
    <t>Grey silty gyttja clay; gLB</t>
  </si>
  <si>
    <t>1.55-1.77</t>
  </si>
  <si>
    <t>3.55-3.77</t>
  </si>
  <si>
    <t>Dark grey gyttja clay, some visible plant remains, gLB</t>
  </si>
  <si>
    <t>1.72 – 1.75</t>
  </si>
  <si>
    <t>Transition zone: greenish brown and black gyttja, gLB</t>
  </si>
  <si>
    <t>2.11-3.81</t>
  </si>
  <si>
    <t>Dark grey silty gyttja clay</t>
  </si>
  <si>
    <t>1.77-1.80</t>
  </si>
  <si>
    <t>3.77-3.80</t>
  </si>
  <si>
    <t>Transition zone between layers 14 and 16  boundary</t>
  </si>
  <si>
    <t>1.75 – 1.85</t>
  </si>
  <si>
    <t>Greenish brown gyttja, gLB</t>
  </si>
  <si>
    <t>1.80-2.44</t>
  </si>
  <si>
    <t>3.80-4.55</t>
  </si>
  <si>
    <t>Greenish-grey gyttja clay</t>
  </si>
  <si>
    <t>1b</t>
  </si>
  <si>
    <t>1.85 – 1.95</t>
  </si>
  <si>
    <t>Olive brown clay gyttja, gLB</t>
  </si>
  <si>
    <t>2.44-3.40</t>
  </si>
  <si>
    <t>4.55-5.40</t>
  </si>
  <si>
    <t>Greenish-grey gyttja clay, gLB</t>
  </si>
  <si>
    <t>1a</t>
  </si>
  <si>
    <t>1.95 – 2.16</t>
  </si>
  <si>
    <t>3.40-3.93</t>
  </si>
  <si>
    <t>5.40-5.93</t>
  </si>
  <si>
    <t>Greenish-grey silty gyttja clay, compact; fine sand layer between 5.69-5.72 m</t>
  </si>
  <si>
    <t>2.16 – 3.85</t>
  </si>
  <si>
    <t>Grey gyttja clay</t>
  </si>
  <si>
    <t>3.93-4.05</t>
  </si>
  <si>
    <t>5.93-6.05</t>
  </si>
  <si>
    <t>Transition zone between layers 20 and 18</t>
  </si>
  <si>
    <t>4.05-4.41</t>
  </si>
  <si>
    <t>6.05-6.41</t>
  </si>
  <si>
    <t>Light brown silty gyttja clay/clayey silt, fine sand layer between 6.22-6.26, gLB</t>
  </si>
  <si>
    <t>gLB = gradual lower boundary; sLB = sharp lower boundary; vg = very gradual lower boundary</t>
  </si>
  <si>
    <t>4.41-4.58</t>
  </si>
  <si>
    <t>6.41-6.58</t>
  </si>
  <si>
    <t xml:space="preserve">Light brown silty gyttja clay/clayey silt;  FeS layer at 6.46-6.47 </t>
  </si>
  <si>
    <t>4.58-4.76</t>
  </si>
  <si>
    <t>6.58-6.76</t>
  </si>
  <si>
    <t>Light brown clayey gyttja silt</t>
  </si>
  <si>
    <t>4.76-5.03</t>
  </si>
  <si>
    <t>6.76-7.03</t>
  </si>
  <si>
    <t>Lab ID</t>
  </si>
  <si>
    <t>Depth (cm) below sediment-water interface</t>
  </si>
  <si>
    <t>14C date</t>
  </si>
  <si>
    <t>14C error/1 sigma</t>
  </si>
  <si>
    <t>Material dated</t>
  </si>
  <si>
    <t>UBA-16764</t>
  </si>
  <si>
    <t>69-66</t>
  </si>
  <si>
    <t>Charcoal, plant remains</t>
  </si>
  <si>
    <t>UBA-23855</t>
  </si>
  <si>
    <t>1-4</t>
  </si>
  <si>
    <t>Twigs, bark</t>
  </si>
  <si>
    <t>UB-23213</t>
  </si>
  <si>
    <t>21-23</t>
  </si>
  <si>
    <t>Leaf, seeds</t>
  </si>
  <si>
    <t>UBA-12663</t>
  </si>
  <si>
    <t>95-100</t>
  </si>
  <si>
    <t>Charcoal</t>
  </si>
  <si>
    <t>UBA-23854</t>
  </si>
  <si>
    <t>41-43</t>
  </si>
  <si>
    <t>Bark</t>
  </si>
  <si>
    <t>UB-23214</t>
  </si>
  <si>
    <t>24-27</t>
  </si>
  <si>
    <t>UBA-16763</t>
  </si>
  <si>
    <t>118-121</t>
  </si>
  <si>
    <t>UBA-23853</t>
  </si>
  <si>
    <t>81-83</t>
  </si>
  <si>
    <t>Grass seeds, wood</t>
  </si>
  <si>
    <t>UB-16743</t>
  </si>
  <si>
    <t>50-54</t>
  </si>
  <si>
    <t>Charcoal, seeds, leaf</t>
  </si>
  <si>
    <t>UBA-14170</t>
  </si>
  <si>
    <t>Wood</t>
  </si>
  <si>
    <t>UBA-23852</t>
  </si>
  <si>
    <t>102-104</t>
  </si>
  <si>
    <t>Carex seeds, leaves, wood</t>
  </si>
  <si>
    <t>UB-23215</t>
  </si>
  <si>
    <t>52-55</t>
  </si>
  <si>
    <t>Charcoal, seeds, leaves</t>
  </si>
  <si>
    <t>UBA-14169</t>
  </si>
  <si>
    <t>121-124</t>
  </si>
  <si>
    <t>UBA-23209</t>
  </si>
  <si>
    <t>Charcoal, seeds, wood</t>
  </si>
  <si>
    <t>UB-23216</t>
  </si>
  <si>
    <t>56-57</t>
  </si>
  <si>
    <t>Charcoal, seeds</t>
  </si>
  <si>
    <t>UBA-12662</t>
  </si>
  <si>
    <t>125-130</t>
  </si>
  <si>
    <t>UBA-23210</t>
  </si>
  <si>
    <t>127-130</t>
  </si>
  <si>
    <t>UB-23763</t>
  </si>
  <si>
    <t>58-60</t>
  </si>
  <si>
    <t>UBA-19842</t>
  </si>
  <si>
    <t>Seeds</t>
  </si>
  <si>
    <t>UBA-21581</t>
  </si>
  <si>
    <t>144-147</t>
  </si>
  <si>
    <t>UB-16744</t>
  </si>
  <si>
    <t>59-61</t>
  </si>
  <si>
    <t>Seeds, leaves, insects</t>
  </si>
  <si>
    <t>UBA-16762</t>
  </si>
  <si>
    <t>133-130</t>
  </si>
  <si>
    <t>UBA-21583</t>
  </si>
  <si>
    <t>162-165</t>
  </si>
  <si>
    <t>UB-18070</t>
  </si>
  <si>
    <t>62.5-65</t>
  </si>
  <si>
    <t>UBA-14168</t>
  </si>
  <si>
    <t>140-145</t>
  </si>
  <si>
    <t>UBA-21582</t>
  </si>
  <si>
    <t>UB-23764</t>
  </si>
  <si>
    <t>65-66</t>
  </si>
  <si>
    <t>UBA-14166</t>
  </si>
  <si>
    <t>150-155</t>
  </si>
  <si>
    <t>UBA-21584</t>
  </si>
  <si>
    <t>168-171</t>
  </si>
  <si>
    <t>UB-23217</t>
  </si>
  <si>
    <t>67-68</t>
  </si>
  <si>
    <t>UBA-16761</t>
  </si>
  <si>
    <t>155-158</t>
  </si>
  <si>
    <t>UBA-23211</t>
  </si>
  <si>
    <t>174-177</t>
  </si>
  <si>
    <t>UB-23218</t>
  </si>
  <si>
    <t>75-76</t>
  </si>
  <si>
    <t>UBA-12661</t>
  </si>
  <si>
    <t>155-160</t>
  </si>
  <si>
    <t>UBA-23212</t>
  </si>
  <si>
    <t>180-183</t>
  </si>
  <si>
    <t>UB-23219</t>
  </si>
  <si>
    <t>79-80</t>
  </si>
  <si>
    <t>UBA-12660</t>
  </si>
  <si>
    <t>265-270</t>
  </si>
  <si>
    <t>UB-16745</t>
  </si>
  <si>
    <t>94-96</t>
  </si>
  <si>
    <t>Charcoal, seeds, leaves, insects</t>
  </si>
  <si>
    <t>UBA-16759</t>
  </si>
  <si>
    <t>325-320</t>
  </si>
  <si>
    <t>Plant remains</t>
  </si>
  <si>
    <t>UB-18071</t>
  </si>
  <si>
    <t>120-122</t>
  </si>
  <si>
    <t>Seeds, leaves</t>
  </si>
  <si>
    <t>UBA-16758</t>
  </si>
  <si>
    <t>375-380</t>
  </si>
  <si>
    <t>Seeds, plant remains, small twig</t>
  </si>
  <si>
    <t>UB-18073</t>
  </si>
  <si>
    <t>183-186</t>
  </si>
  <si>
    <t>UB-16746</t>
  </si>
  <si>
    <t>269-271</t>
  </si>
  <si>
    <t>UB-16747</t>
  </si>
  <si>
    <t>325-327</t>
  </si>
  <si>
    <t>Mix of plant material</t>
  </si>
  <si>
    <t>UB-16748</t>
  </si>
  <si>
    <t>345-347</t>
  </si>
  <si>
    <t>UBA-16749</t>
  </si>
  <si>
    <t>UBA-16750</t>
  </si>
  <si>
    <t>353-355</t>
  </si>
  <si>
    <t>Leaves</t>
  </si>
  <si>
    <t>UBA-16751</t>
  </si>
  <si>
    <t>367-369</t>
  </si>
  <si>
    <t>Seeds, leaves, wood</t>
  </si>
  <si>
    <t>UBA-16752</t>
  </si>
  <si>
    <t>383-385</t>
  </si>
  <si>
    <t>UBA-16753</t>
  </si>
  <si>
    <t>395-397</t>
  </si>
  <si>
    <t>UBA-16754</t>
  </si>
  <si>
    <t>Wood fragments</t>
  </si>
  <si>
    <t>UBA-16755</t>
  </si>
  <si>
    <t>405-407</t>
  </si>
  <si>
    <t>Small twigs</t>
  </si>
  <si>
    <t xml:space="preserve">Depth (cm) below sediment-water interface </t>
  </si>
  <si>
    <t>MS SI units</t>
  </si>
  <si>
    <t>Mid-depth (m) below sediment-water interface</t>
  </si>
  <si>
    <t>LOI (%) at 550°C</t>
  </si>
  <si>
    <t>LOI (%) at 950°C</t>
  </si>
  <si>
    <t>Inorganic (%)</t>
  </si>
  <si>
    <t>δ13Corg (per mil) vs PDB</t>
  </si>
  <si>
    <t>% TOC</t>
  </si>
  <si>
    <t>δ15N (per mil) vs air</t>
  </si>
  <si>
    <t>% TN</t>
  </si>
  <si>
    <t>δ34S (per mil) vs CDT</t>
  </si>
  <si>
    <t>% TS</t>
  </si>
  <si>
    <t>Aulacoseira ambigua</t>
  </si>
  <si>
    <t>Aulacoseira granulata</t>
  </si>
  <si>
    <t>Cyclotella stelligera</t>
  </si>
  <si>
    <t>Cyclotella sp</t>
  </si>
  <si>
    <t>Cyclotella menegheniana</t>
  </si>
  <si>
    <t>Amphora copulata</t>
  </si>
  <si>
    <t>Brachysira procera</t>
  </si>
  <si>
    <t>Brachysira vitrea</t>
  </si>
  <si>
    <t>Brachysira spp</t>
  </si>
  <si>
    <t>Caloneis bacillum</t>
  </si>
  <si>
    <t>Caloneis silicula</t>
  </si>
  <si>
    <t>Cocconeis scutellum</t>
  </si>
  <si>
    <t>Craticula cuspidata</t>
  </si>
  <si>
    <t>Diadesmis confervacea</t>
  </si>
  <si>
    <t>Diploneis elliptica</t>
  </si>
  <si>
    <t>Encyonema silesiacum</t>
  </si>
  <si>
    <t>Encyonema spp</t>
  </si>
  <si>
    <t>Encyonopsis subspicula</t>
  </si>
  <si>
    <t>Eunotia camelus</t>
  </si>
  <si>
    <t>Eunotia circumborealis</t>
  </si>
  <si>
    <t>Eunotia diodon</t>
  </si>
  <si>
    <t>Eunotia flexuosa</t>
  </si>
  <si>
    <t>Eunotia incisa</t>
  </si>
  <si>
    <t>Eunotia indica</t>
  </si>
  <si>
    <t>Eunotia intermedia</t>
  </si>
  <si>
    <t>Eunotia minor</t>
  </si>
  <si>
    <t>Eunotia monodon</t>
  </si>
  <si>
    <t>Eunotia naegelii</t>
  </si>
  <si>
    <t>Eunotia paludosa</t>
  </si>
  <si>
    <t>Eunotia pectinalis var undulata</t>
  </si>
  <si>
    <t>Eunotia veneris</t>
  </si>
  <si>
    <t>Eunotia yanomami</t>
  </si>
  <si>
    <t>Eunotia spp</t>
  </si>
  <si>
    <t>Fragilaria capucina</t>
  </si>
  <si>
    <t>Fragilaria pinnata</t>
  </si>
  <si>
    <t>Fragilaria pinnata var lancettula</t>
  </si>
  <si>
    <t>Frustulia rhomboides var crassinervia</t>
  </si>
  <si>
    <t>Gomphonema affine</t>
  </si>
  <si>
    <t>Gomphonema globiferum</t>
  </si>
  <si>
    <t>Gomphonema gracile</t>
  </si>
  <si>
    <t>Gomphonema hebridense</t>
  </si>
  <si>
    <t>Gomphonema spp</t>
  </si>
  <si>
    <t>Kobayasiella subtilissima</t>
  </si>
  <si>
    <t>Luticula mutica</t>
  </si>
  <si>
    <t>Luticula spp</t>
  </si>
  <si>
    <t>Navicula arvensis</t>
  </si>
  <si>
    <t>Navicula cryptotenella</t>
  </si>
  <si>
    <t>Navicula heimansii</t>
  </si>
  <si>
    <t>Navicula perrotettii</t>
  </si>
  <si>
    <t>Navicula radiosa</t>
  </si>
  <si>
    <t>Navicula spp</t>
  </si>
  <si>
    <t>Neidium bisulcatum var subampliatum</t>
  </si>
  <si>
    <t>Neidium iridis</t>
  </si>
  <si>
    <t>Neidium spp</t>
  </si>
  <si>
    <t>Nitzschia clausii</t>
  </si>
  <si>
    <t>Pinnularia abaujensis var subundulata</t>
  </si>
  <si>
    <t>Pinnularia braunii</t>
  </si>
  <si>
    <t>Pinnularia brevicostrata</t>
  </si>
  <si>
    <t>Pinnularia divergens</t>
  </si>
  <si>
    <t>Pinnularia episcopalis morphotype 1</t>
  </si>
  <si>
    <t>Pinnularia hemiptera</t>
  </si>
  <si>
    <t>Pinnularia maior</t>
  </si>
  <si>
    <t>Pinnularia mesolepta Morphotype 1</t>
  </si>
  <si>
    <t>Pinnularia mesolepta Morphotype 3</t>
  </si>
  <si>
    <t>Pinnularia microstauron</t>
  </si>
  <si>
    <t>Pinnularia subanglica</t>
  </si>
  <si>
    <t>Pinnularia sudetica</t>
  </si>
  <si>
    <t>Pinnularia spp</t>
  </si>
  <si>
    <t>Placoneis sp</t>
  </si>
  <si>
    <t>Pseudostaurosira brevistriata</t>
  </si>
  <si>
    <t>Sellaphora americana</t>
  </si>
  <si>
    <t>Sellaphora pupula</t>
  </si>
  <si>
    <t>Sellaphora rectangularis</t>
  </si>
  <si>
    <t>Stauroneis phoenicenteron</t>
  </si>
  <si>
    <t>Stauroneis spp</t>
  </si>
  <si>
    <t>Staurosira leptostauron</t>
  </si>
  <si>
    <t>Staurosira spp</t>
  </si>
  <si>
    <t>Surirella spp</t>
  </si>
  <si>
    <t>Unidentified biraphid valves</t>
  </si>
  <si>
    <t>Unidentified valves</t>
  </si>
  <si>
    <t>Sum</t>
  </si>
  <si>
    <t>Depth below sediment-water interface (cm)</t>
  </si>
  <si>
    <t>Planktonic diatoms</t>
  </si>
  <si>
    <t>Benthic diatoms</t>
  </si>
  <si>
    <t xml:space="preserve">Mid-depth (m) below water surface </t>
  </si>
  <si>
    <t xml:space="preserve">Mid-depth (m) below sediment-water interface </t>
  </si>
  <si>
    <t>LOI 550 deg C (%)</t>
  </si>
  <si>
    <t>Depth below water surface (m)</t>
  </si>
  <si>
    <t>LOI % at 550 deg C</t>
  </si>
  <si>
    <r>
      <t xml:space="preserve">δ</t>
    </r>
    <r>
      <rPr>
        <rFont val="Calibri"/>
        <b val="true"/>
        <i val="false"/>
        <vertAlign val="superscript"/>
        <strike val="false"/>
        <color rgb="FF000000"/>
        <sz val="12"/>
        <u val="none"/>
      </rPr>
      <t xml:space="preserve">13</t>
    </r>
    <r>
      <rPr>
        <rFont val="Calibri"/>
        <b val="true"/>
        <i val="false"/>
        <strike val="false"/>
        <color rgb="FF000000"/>
        <sz val="12"/>
        <u val="none"/>
      </rPr>
      <t xml:space="preserve">Corg (per mil) vs PDB</t>
    </r>
  </si>
  <si>
    <r>
      <t xml:space="preserve">δ</t>
    </r>
    <r>
      <rPr>
        <rFont val="Calibri"/>
        <b val="true"/>
        <i val="false"/>
        <vertAlign val="superscript"/>
        <strike val="false"/>
        <color rgb="FF000000"/>
        <sz val="12"/>
        <u val="none"/>
      </rPr>
      <t xml:space="preserve">34</t>
    </r>
    <r>
      <rPr>
        <rFont val="Calibri"/>
        <b val="true"/>
        <i val="false"/>
        <strike val="false"/>
        <color rgb="FF000000"/>
        <sz val="12"/>
        <u val="none"/>
      </rPr>
      <t xml:space="preserve">S (per mil) vs CDT</t>
    </r>
  </si>
  <si>
    <r>
      <t xml:space="preserve">d</t>
    </r>
    <r>
      <rPr>
        <rFont val="Calibri"/>
        <b val="true"/>
        <i val="false"/>
        <vertAlign val="superscript"/>
        <strike val="false"/>
        <color rgb="FF000000"/>
        <sz val="12"/>
        <u val="none"/>
      </rPr>
      <t xml:space="preserve">15</t>
    </r>
    <r>
      <rPr>
        <rFont val="Calibri"/>
        <b val="true"/>
        <i val="false"/>
        <strike val="false"/>
        <color rgb="FF000000"/>
        <sz val="12"/>
        <u val="none"/>
      </rPr>
      <t xml:space="preserve">N (per mil) vs air</t>
    </r>
  </si>
  <si>
    <t>-</t>
  </si>
  <si>
    <t>δ</t>
  </si>
  <si>
    <t>Mid-depth (m) below water surface</t>
  </si>
  <si>
    <t>δDC27 (per mil) alkanes</t>
  </si>
  <si>
    <r>
      <rPr>
        <rFont val="Symbol"/>
        <b val="true"/>
        <i val="false"/>
        <strike val="false"/>
        <color rgb="FF000000"/>
        <sz val="12"/>
        <u val="none"/>
      </rPr>
      <t xml:space="preserve">d</t>
    </r>
    <r>
      <rPr>
        <rFont val="Calibri"/>
        <b val="true"/>
        <i val="false"/>
        <strike val="false"/>
        <color rgb="FF000000"/>
        <sz val="12"/>
        <u val="none"/>
      </rPr>
      <t xml:space="preserve">DC29 (per mil)</t>
    </r>
  </si>
  <si>
    <r>
      <rPr>
        <rFont val="Symbol"/>
        <b val="true"/>
        <i val="false"/>
        <strike val="false"/>
        <color rgb="FF000000"/>
        <sz val="12"/>
        <u val="none"/>
      </rPr>
      <t xml:space="preserve">d</t>
    </r>
    <r>
      <rPr>
        <rFont val="Calibri"/>
        <b val="true"/>
        <i val="false"/>
        <strike val="false"/>
        <color rgb="FF000000"/>
        <sz val="12"/>
        <u val="none"/>
      </rPr>
      <t xml:space="preserve">DC31 (per mil)</t>
    </r>
  </si>
  <si>
    <r>
      <t xml:space="preserve">AVG of C29 </t>
    </r>
    <r>
      <rPr>
        <rFont val="Helvetica"/>
        <b val="true"/>
        <i val="true"/>
        <strike val="false"/>
        <color rgb="FF000000"/>
        <sz val="10"/>
        <u val="none"/>
      </rPr>
      <t xml:space="preserve">n</t>
    </r>
    <r>
      <rPr>
        <rFont val="Helvetica"/>
        <b val="true"/>
        <i val="false"/>
        <strike val="false"/>
        <color rgb="FF000000"/>
        <sz val="10"/>
        <u val="none"/>
      </rPr>
      <t xml:space="preserve">-alkane and C31 </t>
    </r>
    <r>
      <rPr>
        <rFont val="Helvetica"/>
        <b val="true"/>
        <i val="true"/>
        <strike val="false"/>
        <color rgb="FF000000"/>
        <sz val="10"/>
        <u val="none"/>
      </rPr>
      <t xml:space="preserve">n</t>
    </r>
    <r>
      <rPr>
        <rFont val="Helvetica"/>
        <b val="true"/>
        <i val="false"/>
        <strike val="false"/>
        <color rgb="FF000000"/>
        <sz val="10"/>
        <u val="none"/>
      </rPr>
      <t xml:space="preserve">-alkane δD values</t>
    </r>
  </si>
  <si>
    <t xml:space="preserve">Bsi (wt%) </t>
  </si>
  <si>
    <t>Mid-depth below water surface (m)</t>
  </si>
  <si>
    <t>Clay (%)</t>
  </si>
  <si>
    <t>Silt (%)</t>
  </si>
  <si>
    <t>Sand (%)</t>
  </si>
  <si>
    <t>validity</t>
  </si>
  <si>
    <t>kcps</t>
  </si>
  <si>
    <t>MSE</t>
  </si>
  <si>
    <t>MSE average</t>
  </si>
  <si>
    <t>Al</t>
  </si>
  <si>
    <t>Al average</t>
  </si>
  <si>
    <t>Si</t>
  </si>
  <si>
    <t>Si average</t>
  </si>
  <si>
    <t>P</t>
  </si>
  <si>
    <t>P average</t>
  </si>
  <si>
    <t>S</t>
  </si>
  <si>
    <t>S average</t>
  </si>
  <si>
    <t>K</t>
  </si>
  <si>
    <t>K average</t>
  </si>
  <si>
    <t>Ca</t>
  </si>
  <si>
    <t>Ca average</t>
  </si>
  <si>
    <t>Ti</t>
  </si>
  <si>
    <t>Ti average</t>
  </si>
  <si>
    <t>Mn</t>
  </si>
  <si>
    <t>Mn average</t>
  </si>
  <si>
    <t>Fe</t>
  </si>
  <si>
    <t>Fe average</t>
  </si>
  <si>
    <t>Rb</t>
  </si>
  <si>
    <t>Rb average</t>
  </si>
  <si>
    <t>Sr</t>
  </si>
  <si>
    <t>Sr average</t>
  </si>
  <si>
    <t>Zr</t>
  </si>
  <si>
    <t>Zr average</t>
  </si>
  <si>
    <t>inc</t>
  </si>
  <si>
    <t>inc average</t>
  </si>
  <si>
    <t>coh</t>
  </si>
  <si>
    <t>coh average</t>
  </si>
  <si>
    <t>coh/inc</t>
  </si>
</sst>
</file>

<file path=xl/styles.xml><?xml version="1.0" encoding="utf-8"?>
<styleSheet xmlns="http://schemas.openxmlformats.org/spreadsheetml/2006/main" xml:space="preserve">
  <numFmts count="1">
    <numFmt numFmtId="164" formatCode="0.000"/>
  </numFmts>
  <fonts count="14">
    <font>
      <b val="0"/>
      <i val="0"/>
      <strike val="0"/>
      <u val="none"/>
      <sz val="12"/>
      <color rgb="FF000000"/>
      <name val="Calibri"/>
    </font>
    <font>
      <b val="1"/>
      <i val="0"/>
      <strike val="0"/>
      <u val="none"/>
      <sz val="12"/>
      <color rgb="FF000000"/>
      <name val="Calibri"/>
    </font>
    <font>
      <b val="0"/>
      <i val="0"/>
      <strike val="0"/>
      <u val="single"/>
      <sz val="12"/>
      <color rgb="FF0563C1"/>
      <name val="Calibri"/>
    </font>
    <font>
      <b val="0"/>
      <i val="0"/>
      <strike val="0"/>
      <u val="none"/>
      <sz val="12"/>
      <color rgb="FF000000"/>
      <name val="Times New Roman"/>
    </font>
    <font>
      <b val="0"/>
      <i val="0"/>
      <strike val="0"/>
      <u val="none"/>
      <sz val="6"/>
      <color rgb="FF000000"/>
      <name val="Calibri"/>
    </font>
    <font>
      <b val="1"/>
      <i val="0"/>
      <strike val="0"/>
      <u val="none"/>
      <sz val="14"/>
      <color rgb="FF000000"/>
      <name val="Calibri"/>
    </font>
    <font>
      <b val="0"/>
      <i val="0"/>
      <strike val="0"/>
      <u val="none"/>
      <sz val="9.75"/>
      <color rgb="FF000000"/>
      <name val="Arial"/>
    </font>
    <font>
      <b val="0"/>
      <i val="0"/>
      <strike val="0"/>
      <u val="none"/>
      <sz val="16"/>
      <color rgb="FF000000"/>
      <name val="Angsana New"/>
    </font>
    <font>
      <b val="1"/>
      <i val="0"/>
      <strike val="0"/>
      <u val="none"/>
      <sz val="10"/>
      <color rgb="FF000000"/>
      <name val="Helvetica"/>
    </font>
    <font>
      <b val="0"/>
      <i val="0"/>
      <strike val="0"/>
      <u val="none"/>
      <sz val="10"/>
      <color rgb="FF000000"/>
      <name val="Arial"/>
    </font>
    <font>
      <b val="1"/>
      <i val="0"/>
      <strike val="0"/>
      <u val="none"/>
      <sz val="10"/>
      <color rgb="FF000000"/>
      <name val="Arial"/>
    </font>
    <font>
      <b val="1"/>
      <i val="0"/>
      <strike val="0"/>
      <u val="none"/>
      <sz val="11"/>
      <color rgb="FF000000"/>
      <name val="Calibri"/>
    </font>
    <font>
      <b val="0"/>
      <i val="0"/>
      <strike val="0"/>
      <u val="none"/>
      <sz val="10"/>
      <color rgb="FF000000"/>
      <name val="Calibri"/>
    </font>
    <font>
      <b val="0"/>
      <i val="0"/>
      <strike val="0"/>
      <u val="none"/>
      <sz val="11"/>
      <color rgb="FF000000"/>
      <name val="Calibri"/>
    </font>
  </fonts>
  <fills count="4">
    <fill>
      <patternFill patternType="none"/>
    </fill>
    <fill>
      <patternFill patternType="gray125">
        <fgColor rgb="FFFFFFFF"/>
        <bgColor rgb="FF000000"/>
      </patternFill>
    </fill>
    <fill>
      <patternFill patternType="none"/>
    </fill>
    <fill>
      <patternFill patternType="solid">
        <fgColor rgb="FFDEEAF6"/>
        <bgColor rgb="FFFFFFFF"/>
      </patternFill>
    </fill>
  </fills>
  <borders count="13">
    <border/>
    <border>
      <bottom style="medium">
        <color rgb="FF000000"/>
      </bottom>
    </border>
    <border>
      <left style="thin">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thin">
        <color rgb="FF000000"/>
      </left>
    </border>
    <border>
      <right style="thin">
        <color rgb="FF000000"/>
      </right>
    </border>
    <border>
      <left style="thin">
        <color rgb="FF000000"/>
      </left>
      <bottom style="thin">
        <color rgb="FF000000"/>
      </bottom>
    </border>
    <border>
      <bottom style="thin">
        <color rgb="FF000000"/>
      </bottom>
    </border>
    <border>
      <left style="thin">
        <color rgb="FF000000"/>
      </left>
      <right style="thin">
        <color rgb="FF000000"/>
      </right>
    </border>
    <border>
      <left style="thin">
        <color rgb="FF000000"/>
      </left>
      <right style="thin">
        <color rgb="FF000000"/>
      </right>
      <bottom style="thin">
        <color rgb="FF000000"/>
      </bottom>
    </border>
    <border>
      <left style="thin">
        <color rgb="FF000000"/>
      </left>
      <right style="thin">
        <color rgb="FF000000"/>
      </right>
      <top style="thin">
        <color rgb="FF000000"/>
      </top>
      <bottom style="medium">
        <color rgb="FF000000"/>
      </bottom>
    </border>
    <border>
      <right style="thin">
        <color rgb="FF000000"/>
      </right>
      <bottom style="thin">
        <color rgb="FF000000"/>
      </bottom>
    </border>
  </borders>
  <cellStyleXfs count="1">
    <xf numFmtId="0" fontId="0" fillId="0" borderId="0"/>
  </cellStyleXfs>
  <cellXfs count="158">
    <xf xfId="0" fontId="0" numFmtId="1" fillId="2" borderId="0" applyFont="0" applyNumberFormat="0" applyFill="0" applyBorder="0" applyAlignment="0">
      <alignment horizontal="general" vertical="bottom" textRotation="0" wrapText="false" shrinkToFit="false"/>
    </xf>
    <xf xfId="0" fontId="1" numFmtId="1" fillId="2" borderId="0" applyFont="1" applyNumberFormat="0" applyFill="0" applyBorder="0" applyAlignment="0">
      <alignment horizontal="general" vertical="bottom" textRotation="0" wrapText="false" shrinkToFit="false"/>
    </xf>
    <xf xfId="0" fontId="2" numFmtId="0" fillId="2" borderId="0" applyFont="1" applyNumberFormat="1" applyFill="0" applyBorder="0" applyAlignment="0">
      <alignment horizontal="general" vertical="bottom" textRotation="0" wrapText="false" shrinkToFit="false"/>
    </xf>
    <xf xfId="0" fontId="0" numFmtId="1" fillId="2" borderId="0" applyFont="0" applyNumberFormat="0" applyFill="0" applyBorder="0" applyAlignment="1">
      <alignment horizontal="justify" vertical="top" textRotation="0" wrapText="false" shrinkToFit="false"/>
    </xf>
    <xf xfId="0" fontId="0" numFmtId="1" fillId="2" borderId="0" applyFont="0" applyNumberFormat="0" applyFill="0" applyBorder="0" applyAlignment="0">
      <alignment horizontal="general" vertical="bottom" textRotation="0" wrapText="false" shrinkToFit="false"/>
    </xf>
    <xf xfId="0" fontId="1" numFmtId="1" fillId="2" borderId="1" applyFont="1" applyNumberFormat="0" applyFill="0" applyBorder="1" applyAlignment="0">
      <alignment horizontal="general" vertical="bottom" textRotation="0" wrapText="false" shrinkToFit="false"/>
    </xf>
    <xf xfId="0" fontId="0" numFmtId="1" fillId="2" borderId="1" applyFont="0" applyNumberFormat="0" applyFill="0" applyBorder="1" applyAlignment="0">
      <alignment horizontal="general" vertical="bottom" textRotation="0" wrapText="false" shrinkToFit="false"/>
    </xf>
    <xf xfId="0" fontId="0" numFmtId="1" fillId="2" borderId="0" applyFont="0" applyNumberFormat="0" applyFill="0" applyBorder="0" applyAlignment="0">
      <alignment horizontal="general" vertical="bottom" textRotation="0" wrapText="false" shrinkToFit="false"/>
    </xf>
    <xf xfId="0" fontId="0" numFmtId="1" fillId="2" borderId="0" applyFont="0" applyNumberFormat="0" applyFill="0" applyBorder="0" applyAlignment="1">
      <alignment horizontal="general" vertical="top" textRotation="0" wrapText="false" shrinkToFit="false"/>
    </xf>
    <xf xfId="0" fontId="0" numFmtId="1" fillId="2" borderId="0" applyFont="0" applyNumberFormat="0" applyFill="0" applyBorder="0" applyAlignment="1">
      <alignment horizontal="general" vertical="top" textRotation="0" wrapText="true" shrinkToFit="false"/>
    </xf>
    <xf xfId="0" fontId="3" numFmtId="1" fillId="2" borderId="0" applyFont="1" applyNumberFormat="0" applyFill="0" applyBorder="0" applyAlignment="1">
      <alignment horizontal="general" vertical="center" textRotation="0" wrapText="false" shrinkToFit="false"/>
    </xf>
    <xf xfId="0" fontId="0" numFmtId="1" fillId="2" borderId="0" applyFont="0" applyNumberFormat="0" applyFill="0" applyBorder="0" applyAlignment="1">
      <alignment horizontal="general" vertical="center" textRotation="0" wrapText="false" shrinkToFit="false"/>
    </xf>
    <xf xfId="0" fontId="4" numFmtId="1" fillId="2" borderId="0" applyFont="1" applyNumberFormat="0" applyFill="0" applyBorder="0" applyAlignment="1">
      <alignment horizontal="general" vertical="center" textRotation="0" wrapText="false" shrinkToFit="false"/>
    </xf>
    <xf xfId="0" fontId="5" numFmtId="1" fillId="2" borderId="2" applyFont="1" applyNumberFormat="0" applyFill="0" applyBorder="1" applyAlignment="1">
      <alignment horizontal="general" vertical="center" textRotation="0" wrapText="false" shrinkToFit="false"/>
    </xf>
    <xf xfId="0" fontId="1" numFmtId="1" fillId="2" borderId="3" applyFont="1" applyNumberFormat="0" applyFill="0" applyBorder="1" applyAlignment="1">
      <alignment horizontal="general" vertical="center" textRotation="0" wrapText="true" shrinkToFit="false"/>
    </xf>
    <xf xfId="0" fontId="1" numFmtId="1" fillId="2" borderId="3" applyFont="1" applyNumberFormat="0" applyFill="0" applyBorder="1" applyAlignment="1">
      <alignment horizontal="general" vertical="center" textRotation="0" wrapText="false" shrinkToFit="false"/>
    </xf>
    <xf xfId="0" fontId="1" numFmtId="1" fillId="2" borderId="4" applyFont="1" applyNumberFormat="0" applyFill="0" applyBorder="1" applyAlignment="1">
      <alignment horizontal="center" vertical="center" textRotation="0" wrapText="false" shrinkToFit="false"/>
    </xf>
    <xf xfId="0" fontId="0" numFmtId="1" fillId="2" borderId="5" applyFont="0" applyNumberFormat="0" applyFill="0" applyBorder="1" applyAlignment="0">
      <alignment horizontal="general" vertical="bottom" textRotation="0" wrapText="false" shrinkToFit="false"/>
    </xf>
    <xf xfId="0" fontId="0" numFmtId="1" fillId="2" borderId="0" applyFont="0" applyNumberFormat="0" applyFill="0" applyBorder="0" applyAlignment="1">
      <alignment horizontal="general" vertical="center" textRotation="0" wrapText="false" shrinkToFit="false"/>
    </xf>
    <xf xfId="0" fontId="0" numFmtId="1" fillId="2" borderId="0" applyFont="0" applyNumberFormat="0" applyFill="0" applyBorder="0" applyAlignment="0">
      <alignment horizontal="general" vertical="bottom" textRotation="0" wrapText="false" shrinkToFit="false"/>
    </xf>
    <xf xfId="0" fontId="0" numFmtId="1" fillId="2" borderId="0" applyFont="0" applyNumberFormat="0" applyFill="0" applyBorder="0" applyAlignment="1">
      <alignment horizontal="center" vertical="center" textRotation="0" wrapText="false" shrinkToFit="false"/>
    </xf>
    <xf xfId="0" fontId="0" numFmtId="1" fillId="2" borderId="0" applyFont="0" applyNumberFormat="0" applyFill="0" applyBorder="0" applyAlignment="1">
      <alignment horizontal="general" vertical="center" textRotation="0" wrapText="true" shrinkToFit="false"/>
    </xf>
    <xf xfId="0" fontId="0" numFmtId="1" fillId="2" borderId="6" applyFont="0" applyNumberFormat="0" applyFill="0" applyBorder="1" applyAlignment="1">
      <alignment horizontal="center" vertical="center" textRotation="0" wrapText="false" shrinkToFit="false"/>
    </xf>
    <xf xfId="0" fontId="0" numFmtId="1" fillId="2" borderId="7" applyFont="0" applyNumberFormat="0" applyFill="0" applyBorder="1" applyAlignment="0">
      <alignment horizontal="general" vertical="bottom" textRotation="0" wrapText="false" shrinkToFit="false"/>
    </xf>
    <xf xfId="0" fontId="0" numFmtId="1" fillId="2" borderId="8" applyFont="0" applyNumberFormat="0" applyFill="0" applyBorder="1" applyAlignment="1">
      <alignment horizontal="center" vertical="center" textRotation="0" wrapText="false" shrinkToFit="false"/>
    </xf>
    <xf xfId="0" fontId="0" numFmtId="1" fillId="2" borderId="8" applyFont="0" applyNumberFormat="0" applyFill="0" applyBorder="1" applyAlignment="1">
      <alignment horizontal="general" vertical="center" textRotation="0" wrapText="true" shrinkToFit="false"/>
    </xf>
    <xf xfId="0" fontId="1" numFmtId="1" fillId="2" borderId="4" applyFont="1" applyNumberFormat="0" applyFill="0" applyBorder="1" applyAlignment="1">
      <alignment horizontal="general" vertical="center" textRotation="0" wrapText="false" shrinkToFit="false"/>
    </xf>
    <xf xfId="0" fontId="0" numFmtId="1" fillId="2" borderId="5" applyFont="0" applyNumberFormat="0" applyFill="0" applyBorder="1" applyAlignment="0">
      <alignment horizontal="general" vertical="bottom" textRotation="0" wrapText="false" shrinkToFit="false"/>
    </xf>
    <xf xfId="0" fontId="0" numFmtId="1" fillId="2" borderId="7" applyFont="0" applyNumberFormat="0" applyFill="0" applyBorder="1" applyAlignment="0">
      <alignment horizontal="general" vertical="bottom" textRotation="0" wrapText="false" shrinkToFit="false"/>
    </xf>
    <xf xfId="0" fontId="5" numFmtId="1" fillId="2" borderId="2" applyFont="1" applyNumberFormat="0" applyFill="0" applyBorder="1" applyAlignment="1">
      <alignment horizontal="left" vertical="center" textRotation="0" wrapText="false" shrinkToFit="false"/>
    </xf>
    <xf xfId="0" fontId="1" numFmtId="1" fillId="2" borderId="3" applyFont="1" applyNumberFormat="0" applyFill="0" applyBorder="1" applyAlignment="1">
      <alignment horizontal="general" vertical="center" textRotation="0" wrapText="true" shrinkToFit="false"/>
    </xf>
    <xf xfId="0" fontId="0" numFmtId="1" fillId="2" borderId="0" applyFont="0" applyNumberFormat="0" applyFill="0" applyBorder="0" applyAlignment="1">
      <alignment horizontal="general" vertical="center" textRotation="0" wrapText="true" shrinkToFit="false"/>
    </xf>
    <xf xfId="0" fontId="1" numFmtId="1" fillId="2" borderId="0" applyFont="1" applyNumberFormat="0" applyFill="0" applyBorder="0" applyAlignment="1">
      <alignment horizontal="general" vertical="center" textRotation="0" wrapText="false" shrinkToFit="false"/>
    </xf>
    <xf xfId="0" fontId="0" numFmtId="1" fillId="2" borderId="0" applyFont="0" applyNumberFormat="0" applyFill="0" applyBorder="0" applyAlignment="1">
      <alignment horizontal="center" vertical="center" textRotation="0" wrapText="false" shrinkToFit="false"/>
    </xf>
    <xf xfId="0" fontId="0" numFmtId="1" fillId="2" borderId="6" applyFont="0" applyNumberFormat="0" applyFill="0" applyBorder="1" applyAlignment="1">
      <alignment horizontal="general" vertical="center" textRotation="0" wrapText="true" shrinkToFit="false"/>
    </xf>
    <xf xfId="0" fontId="0" numFmtId="1" fillId="2" borderId="8" applyFont="0" applyNumberFormat="0" applyFill="0" applyBorder="1" applyAlignment="1">
      <alignment horizontal="center" vertical="center" textRotation="0" wrapText="false" shrinkToFit="false"/>
    </xf>
    <xf xfId="0" fontId="5" numFmtId="1" fillId="2" borderId="2" applyFont="1" applyNumberFormat="0" applyFill="0" applyBorder="1" applyAlignment="1">
      <alignment horizontal="center" vertical="center" textRotation="0" wrapText="false" shrinkToFit="false"/>
    </xf>
    <xf xfId="0" fontId="0" numFmtId="1" fillId="2" borderId="8" applyFont="0" applyNumberFormat="0" applyFill="0" applyBorder="1" applyAlignment="1">
      <alignment horizontal="general" vertical="center" textRotation="0" wrapText="true" shrinkToFit="false"/>
    </xf>
    <xf xfId="0" fontId="0" numFmtId="1" fillId="2" borderId="0" applyFont="0" applyNumberFormat="0" applyFill="0" applyBorder="0" applyAlignment="1">
      <alignment horizontal="center" vertical="bottom" textRotation="0" wrapText="false" shrinkToFit="false"/>
    </xf>
    <xf xfId="0" fontId="6" numFmtId="164" fillId="2" borderId="0" applyFont="1" applyNumberFormat="1" applyFill="0" applyBorder="0" applyAlignment="1">
      <alignment horizontal="right" vertical="bottom" textRotation="0" wrapText="false" shrinkToFit="false"/>
    </xf>
    <xf xfId="0" fontId="6" numFmtId="1" fillId="2" borderId="0" applyFont="1" applyNumberFormat="0" applyFill="0" applyBorder="0" applyAlignment="0">
      <alignment horizontal="general" vertical="bottom" textRotation="0" wrapText="false" shrinkToFit="false"/>
    </xf>
    <xf xfId="0" fontId="6" numFmtId="164" fillId="2" borderId="0" applyFont="1" applyNumberFormat="1" applyFill="0" applyBorder="0" applyAlignment="1">
      <alignment horizontal="right" vertical="bottom" textRotation="0" wrapText="false" shrinkToFit="false"/>
    </xf>
    <xf xfId="0" fontId="0" numFmtId="1" fillId="3" borderId="0" applyFont="0" applyNumberFormat="0" applyFill="1" applyBorder="0" applyAlignment="0">
      <alignment horizontal="general" vertical="bottom" textRotation="0" wrapText="false" shrinkToFit="false"/>
    </xf>
    <xf xfId="0" fontId="0" numFmtId="2" fillId="2" borderId="0" applyFont="0" applyNumberFormat="1" applyFill="0" applyBorder="0" applyAlignment="0">
      <alignment horizontal="general" vertical="bottom" textRotation="0" wrapText="false" shrinkToFit="false"/>
    </xf>
    <xf xfId="0" fontId="0" numFmtId="1" fillId="2" borderId="0" applyFont="0" applyNumberFormat="0" applyFill="0" applyBorder="0" applyAlignment="0">
      <alignment horizontal="general" vertical="bottom" textRotation="0" wrapText="false" shrinkToFit="false"/>
    </xf>
    <xf xfId="0" fontId="0" numFmtId="1" fillId="2" borderId="0" applyFont="0" applyNumberFormat="0" applyFill="0" applyBorder="0" applyAlignment="0">
      <alignment horizontal="general" vertical="bottom" textRotation="0" wrapText="false" shrinkToFit="false"/>
    </xf>
    <xf xfId="0" fontId="0" numFmtId="1" fillId="2" borderId="0" applyFont="0" applyNumberFormat="0" applyFill="0" applyBorder="0" applyAlignment="1">
      <alignment horizontal="general" vertical="bottom" textRotation="0" wrapText="true" shrinkToFit="false"/>
    </xf>
    <xf xfId="0" fontId="5" numFmtId="1" fillId="2" borderId="1" applyFont="1" applyNumberFormat="0" applyFill="0" applyBorder="1" applyAlignment="1">
      <alignment horizontal="center" vertical="bottom" textRotation="0" wrapText="false" shrinkToFit="false"/>
    </xf>
    <xf xfId="0" fontId="1" numFmtId="1" fillId="2" borderId="1" applyFont="1" applyNumberFormat="0" applyFill="0" applyBorder="1" applyAlignment="1">
      <alignment horizontal="center" vertical="center" textRotation="0" wrapText="true" shrinkToFit="false"/>
    </xf>
    <xf xfId="0" fontId="1" numFmtId="1" fillId="2" borderId="1" applyFont="1" applyNumberFormat="0" applyFill="0" applyBorder="1" applyAlignment="1">
      <alignment horizontal="center" vertical="center" textRotation="0" wrapText="false" shrinkToFit="false"/>
    </xf>
    <xf xfId="0" fontId="5" numFmtId="1" fillId="2" borderId="1" applyFont="1" applyNumberFormat="0" applyFill="0" applyBorder="1" applyAlignment="1">
      <alignment horizontal="center" vertical="center" textRotation="0" wrapText="false" shrinkToFit="false"/>
    </xf>
    <xf xfId="0" fontId="0" numFmtId="1" fillId="2" borderId="8" applyFont="0" applyNumberFormat="0" applyFill="0" applyBorder="1" applyAlignment="0">
      <alignment horizontal="general" vertical="bottom" textRotation="0" wrapText="false" shrinkToFit="false"/>
    </xf>
    <xf xfId="0" fontId="0" numFmtId="1" fillId="2" borderId="0" applyFont="0" applyNumberFormat="0" applyFill="0" applyBorder="0" applyAlignment="1">
      <alignment horizontal="center" vertical="bottom" textRotation="0" wrapText="false" shrinkToFit="false"/>
    </xf>
    <xf xfId="0" fontId="0" numFmtId="2" fillId="2" borderId="0" applyFont="0" applyNumberFormat="1" applyFill="0" applyBorder="0" applyAlignment="0">
      <alignment horizontal="general" vertical="bottom" textRotation="0" wrapText="false" shrinkToFit="false"/>
    </xf>
    <xf xfId="0" fontId="7" numFmtId="1" fillId="2" borderId="0" applyFont="1" applyNumberFormat="0" applyFill="0" applyBorder="0" applyAlignment="0">
      <alignment horizontal="general" vertical="bottom" textRotation="0" wrapText="false" shrinkToFit="false"/>
    </xf>
    <xf xfId="0" fontId="0" numFmtId="1" fillId="2" borderId="0" applyFont="0" applyNumberFormat="0" applyFill="0" applyBorder="0" applyAlignment="0">
      <alignment horizontal="general" vertical="bottom" textRotation="0" wrapText="false" shrinkToFit="false"/>
    </xf>
    <xf xfId="0" fontId="0" numFmtId="1" fillId="2" borderId="1" applyFont="0" applyNumberFormat="0" applyFill="0" applyBorder="1" applyAlignment="1">
      <alignment horizontal="general" vertical="center" textRotation="0" wrapText="true" shrinkToFit="false"/>
    </xf>
    <xf xfId="0" fontId="1" numFmtId="1" fillId="2" borderId="1" applyFont="1" applyNumberFormat="0" applyFill="0" applyBorder="1" applyAlignment="1">
      <alignment horizontal="center" vertical="center" textRotation="0" wrapText="true" shrinkToFit="false"/>
    </xf>
    <xf xfId="0" fontId="1" numFmtId="1" fillId="2" borderId="1" applyFont="1" applyNumberFormat="0" applyFill="0" applyBorder="1" applyAlignment="1">
      <alignment horizontal="center" vertical="center" textRotation="0" wrapText="true" shrinkToFit="false"/>
    </xf>
    <xf xfId="0" fontId="1" numFmtId="1" fillId="2" borderId="1" applyFont="1" applyNumberFormat="0" applyFill="0" applyBorder="1" applyAlignment="1">
      <alignment horizontal="center" vertical="center" textRotation="0" wrapText="true" shrinkToFit="false"/>
    </xf>
    <xf xfId="0" fontId="0" numFmtId="164" fillId="2" borderId="0" applyFont="0" applyNumberFormat="1" applyFill="0" applyBorder="0" applyAlignment="1">
      <alignment horizontal="right" vertical="bottom" textRotation="0" wrapText="false" shrinkToFit="false"/>
    </xf>
    <xf xfId="0" fontId="0" numFmtId="164" fillId="2" borderId="0" applyFont="0" applyNumberFormat="1" applyFill="0" applyBorder="0" applyAlignment="1">
      <alignment horizontal="left" vertical="bottom" textRotation="0" wrapText="false" shrinkToFit="false"/>
    </xf>
    <xf xfId="0" fontId="0" numFmtId="1" fillId="2" borderId="0" applyFont="0" applyNumberFormat="0" applyFill="0" applyBorder="0" applyAlignment="1">
      <alignment horizontal="right" vertical="bottom" textRotation="0" wrapText="false" shrinkToFit="false"/>
    </xf>
    <xf xfId="0" fontId="0" numFmtId="1" fillId="2" borderId="0" applyFont="0" applyNumberFormat="0" applyFill="0" applyBorder="0" applyAlignment="0">
      <alignment horizontal="general" vertical="bottom" textRotation="0" wrapText="false" shrinkToFit="false"/>
    </xf>
    <xf xfId="0" fontId="1" numFmtId="164" fillId="2" borderId="1" applyFont="1" applyNumberFormat="1" applyFill="0" applyBorder="1" applyAlignment="1">
      <alignment horizontal="center" vertical="center" textRotation="0" wrapText="true" shrinkToFit="false"/>
    </xf>
    <xf xfId="0" fontId="8" numFmtId="1" fillId="2" borderId="1" applyFont="1" applyNumberFormat="0" applyFill="0" applyBorder="1" applyAlignment="1">
      <alignment horizontal="center" vertical="center" textRotation="0" wrapText="true" shrinkToFit="false"/>
    </xf>
    <xf xfId="0" fontId="9" numFmtId="1" fillId="2" borderId="0" applyFont="1" applyNumberFormat="0" applyFill="0" applyBorder="0" applyAlignment="0">
      <alignment horizontal="general" vertical="bottom" textRotation="0" wrapText="false" shrinkToFit="false"/>
    </xf>
    <xf xfId="0" fontId="9" numFmtId="1" fillId="2" borderId="6" applyFont="1" applyNumberFormat="0" applyFill="0" applyBorder="1" applyAlignment="0">
      <alignment horizontal="general" vertical="bottom" textRotation="0" wrapText="false" shrinkToFit="false"/>
    </xf>
    <xf xfId="0" fontId="1" numFmtId="164" fillId="2" borderId="1" applyFont="1" applyNumberFormat="1" applyFill="0" applyBorder="1" applyAlignment="1">
      <alignment horizontal="center" vertical="center" textRotation="0" wrapText="true" shrinkToFit="false"/>
    </xf>
    <xf xfId="0" fontId="1" numFmtId="1" fillId="2" borderId="1" applyFont="1" applyNumberFormat="0" applyFill="0" applyBorder="1" applyAlignment="1">
      <alignment horizontal="center" vertical="center" textRotation="0" wrapText="false" shrinkToFit="false"/>
    </xf>
    <xf xfId="0" fontId="1" numFmtId="164" fillId="2" borderId="1" applyFont="1" applyNumberFormat="1" applyFill="0" applyBorder="1" applyAlignment="1">
      <alignment horizontal="center" vertical="center" textRotation="0" wrapText="true" shrinkToFit="false"/>
    </xf>
    <xf xfId="0" fontId="0" numFmtId="1" fillId="2" borderId="0" applyFont="0" applyNumberFormat="0" applyFill="0" applyBorder="0" applyAlignment="1">
      <alignment horizontal="general" vertical="center" textRotation="0" wrapText="true" shrinkToFit="false"/>
    </xf>
    <xf xfId="0" fontId="0" numFmtId="1" fillId="2" borderId="8" applyFont="0" applyNumberFormat="0" applyFill="0" applyBorder="1" applyAlignment="1">
      <alignment horizontal="general" vertical="center" textRotation="0" wrapText="true" shrinkToFit="false"/>
    </xf>
    <xf xfId="0" fontId="0" numFmtId="1" fillId="2" borderId="9" applyFont="0" applyNumberFormat="0" applyFill="0" applyBorder="1" applyAlignment="1">
      <alignment horizontal="center" vertical="center" textRotation="0" wrapText="false" shrinkToFit="false"/>
    </xf>
    <xf xfId="0" fontId="0" numFmtId="1" fillId="2" borderId="10" applyFont="0" applyNumberFormat="0" applyFill="0" applyBorder="1" applyAlignment="1">
      <alignment horizontal="general" vertical="center" textRotation="0" wrapText="true" shrinkToFit="false"/>
    </xf>
    <xf xfId="0" fontId="1" numFmtId="1" fillId="2" borderId="11" applyFont="1" applyNumberFormat="0" applyFill="0" applyBorder="1" applyAlignment="1">
      <alignment horizontal="center" vertical="center" textRotation="0" wrapText="false" shrinkToFit="false"/>
    </xf>
    <xf xfId="0" fontId="0" numFmtId="1" fillId="2" borderId="10" applyFont="0" applyNumberFormat="0" applyFill="0" applyBorder="1" applyAlignment="1">
      <alignment horizontal="center" vertical="center" textRotation="0" wrapText="false" shrinkToFit="false"/>
    </xf>
    <xf xfId="0" fontId="0" numFmtId="1" fillId="2" borderId="9" applyFont="0" applyNumberFormat="0" applyFill="0" applyBorder="1" applyAlignment="1">
      <alignment horizontal="center" vertical="center" textRotation="0" wrapText="false" shrinkToFit="false"/>
    </xf>
    <xf xfId="0" fontId="0" numFmtId="1" fillId="2" borderId="9" applyFont="0" applyNumberFormat="0" applyFill="0" applyBorder="1" applyAlignment="1">
      <alignment horizontal="general" vertical="top" textRotation="0" wrapText="false" shrinkToFit="false"/>
    </xf>
    <xf xfId="0" fontId="0" numFmtId="1" fillId="2" borderId="10" applyFont="0" applyNumberFormat="0" applyFill="0" applyBorder="1" applyAlignment="1">
      <alignment horizontal="center" vertical="center" textRotation="0" wrapText="false" shrinkToFit="false"/>
    </xf>
    <xf xfId="0" fontId="10" quotePrefix="1" numFmtId="1" fillId="2" borderId="0" applyFont="1" applyNumberFormat="0" applyFill="0" applyBorder="0" applyAlignment="0">
      <alignment horizontal="general" vertical="bottom" textRotation="0" wrapText="false" shrinkToFit="false"/>
    </xf>
    <xf xfId="0" fontId="0" numFmtId="1" fillId="2" borderId="0" applyFont="0" applyNumberFormat="0" applyFill="0" applyBorder="0" applyAlignment="0">
      <alignment horizontal="general" vertical="bottom" textRotation="0" wrapText="false" shrinkToFit="false"/>
    </xf>
    <xf xfId="0" fontId="1" numFmtId="1" fillId="2" borderId="0" applyFont="1" applyNumberFormat="0" applyFill="0" applyBorder="0" applyAlignment="1">
      <alignment horizontal="center" vertical="center" textRotation="0" wrapText="true" shrinkToFit="false"/>
    </xf>
    <xf xfId="0" fontId="0" numFmtId="1" fillId="2" borderId="0" applyFont="0" applyNumberFormat="0" applyFill="0" applyBorder="0" applyAlignment="0">
      <alignment horizontal="general" vertical="bottom" textRotation="0" wrapText="false" shrinkToFit="false"/>
    </xf>
    <xf xfId="0" fontId="0" numFmtId="1" fillId="2" borderId="0" applyFont="0" applyNumberFormat="0" applyFill="0" applyBorder="0" applyAlignment="1">
      <alignment horizontal="center" vertical="center" textRotation="0" wrapText="false" shrinkToFit="false"/>
    </xf>
    <xf xfId="0" fontId="0" numFmtId="1" fillId="2" borderId="0" applyFont="0" applyNumberFormat="0" applyFill="0" applyBorder="0" applyAlignment="1">
      <alignment horizontal="center" vertical="center" textRotation="0" wrapText="false" shrinkToFit="false"/>
    </xf>
    <xf xfId="0" fontId="0" quotePrefix="1" numFmtId="1" fillId="2" borderId="0" applyFont="0" applyNumberFormat="0" applyFill="0" applyBorder="0" applyAlignment="1">
      <alignment horizontal="center" vertical="center" textRotation="0" wrapText="false" shrinkToFit="false"/>
    </xf>
    <xf xfId="0" fontId="1" numFmtId="1" fillId="2" borderId="2" applyFont="1" applyNumberFormat="0" applyFill="0" applyBorder="1" applyAlignment="1">
      <alignment horizontal="center" vertical="center" textRotation="0" wrapText="true" shrinkToFit="false"/>
    </xf>
    <xf xfId="0" fontId="1" numFmtId="1" fillId="2" borderId="3" applyFont="1" applyNumberFormat="0" applyFill="0" applyBorder="1" applyAlignment="1">
      <alignment horizontal="center" vertical="center" textRotation="0" wrapText="true" shrinkToFit="false"/>
    </xf>
    <xf xfId="0" fontId="1" numFmtId="1" fillId="2" borderId="3" applyFont="1" applyNumberFormat="0" applyFill="0" applyBorder="1" applyAlignment="1">
      <alignment horizontal="center" vertical="center" textRotation="0" wrapText="true" shrinkToFit="false"/>
    </xf>
    <xf xfId="0" fontId="1" quotePrefix="1" numFmtId="1" fillId="2" borderId="3" applyFont="1" applyNumberFormat="0" applyFill="0" applyBorder="1" applyAlignment="1">
      <alignment horizontal="center" vertical="center" textRotation="0" wrapText="true" shrinkToFit="false"/>
    </xf>
    <xf xfId="0" fontId="1" numFmtId="1" fillId="2" borderId="4" applyFont="1" applyNumberFormat="0" applyFill="0" applyBorder="1" applyAlignment="1">
      <alignment horizontal="center" vertical="center" textRotation="0" wrapText="true" shrinkToFit="false"/>
    </xf>
    <xf xfId="0" fontId="0" numFmtId="1" fillId="2" borderId="6" applyFont="0" applyNumberFormat="0" applyFill="0" applyBorder="1" applyAlignment="0">
      <alignment horizontal="general" vertical="bottom" textRotation="0" wrapText="false" shrinkToFit="false"/>
    </xf>
    <xf xfId="0" fontId="0" numFmtId="1" fillId="2" borderId="6" applyFont="0" applyNumberFormat="0" applyFill="0" applyBorder="1" applyAlignment="0">
      <alignment horizontal="general" vertical="bottom" textRotation="0" wrapText="false" shrinkToFit="false"/>
    </xf>
    <xf xfId="0" fontId="0" numFmtId="1" fillId="2" borderId="8" applyFont="0" applyNumberFormat="0" applyFill="0" applyBorder="1" applyAlignment="0">
      <alignment horizontal="general" vertical="bottom" textRotation="0" wrapText="false" shrinkToFit="false"/>
    </xf>
    <xf xfId="0" fontId="0" numFmtId="1" fillId="2" borderId="8" applyFont="0" applyNumberFormat="0" applyFill="0" applyBorder="1" applyAlignment="1">
      <alignment horizontal="center" vertical="center" textRotation="0" wrapText="false" shrinkToFit="false"/>
    </xf>
    <xf xfId="0" fontId="0" numFmtId="1" fillId="2" borderId="8" applyFont="0" applyNumberFormat="0" applyFill="0" applyBorder="1" applyAlignment="1">
      <alignment horizontal="center" vertical="center" textRotation="0" wrapText="false" shrinkToFit="false"/>
    </xf>
    <xf xfId="0" fontId="0" quotePrefix="1" numFmtId="1" fillId="2" borderId="8" applyFont="0" applyNumberFormat="0" applyFill="0" applyBorder="1" applyAlignment="1">
      <alignment horizontal="center" vertical="center" textRotation="0" wrapText="false" shrinkToFit="false"/>
    </xf>
    <xf xfId="0" fontId="0" numFmtId="1" fillId="2" borderId="12" applyFont="0" applyNumberFormat="0" applyFill="0" applyBorder="1" applyAlignment="0">
      <alignment horizontal="general" vertical="bottom" textRotation="0" wrapText="false" shrinkToFit="false"/>
    </xf>
    <xf xfId="0" fontId="9" numFmtId="1" fillId="2" borderId="0" applyFont="1" applyNumberFormat="0" applyFill="0" applyBorder="0" applyAlignment="0">
      <alignment horizontal="general" vertical="bottom" textRotation="0" wrapText="false" shrinkToFit="false"/>
    </xf>
    <xf xfId="0" fontId="0" numFmtId="1" fillId="2" borderId="0" applyFont="0" applyNumberFormat="0" applyFill="0" applyBorder="0" applyAlignment="0">
      <alignment horizontal="general" vertical="bottom" textRotation="0" wrapText="false" shrinkToFit="false"/>
    </xf>
    <xf xfId="0" fontId="0" numFmtId="1" fillId="2" borderId="0" applyFont="0" applyNumberFormat="0" applyFill="0" applyBorder="0" applyAlignment="1">
      <alignment horizontal="center" vertical="bottom" textRotation="0" wrapText="false" shrinkToFit="false"/>
    </xf>
    <xf xfId="0" fontId="0" numFmtId="1" fillId="2" borderId="0" applyFont="0" applyNumberFormat="0" applyFill="0" applyBorder="0" applyAlignment="0">
      <alignment horizontal="general" vertical="bottom" textRotation="0" wrapText="false" shrinkToFit="false"/>
    </xf>
    <xf xfId="0" fontId="0" numFmtId="0" fillId="2" borderId="0" applyFont="0" applyNumberFormat="1" applyFill="0" applyBorder="0" applyAlignment="1">
      <alignment horizontal="center" vertical="bottom" textRotation="0" wrapText="false" shrinkToFit="false"/>
    </xf>
    <xf xfId="0" fontId="0" numFmtId="1" fillId="2" borderId="6" applyFont="0" applyNumberFormat="0" applyFill="0" applyBorder="1" applyAlignment="0">
      <alignment horizontal="general" vertical="bottom" textRotation="0" wrapText="false" shrinkToFit="false"/>
    </xf>
    <xf xfId="0" fontId="0" numFmtId="1" fillId="2" borderId="8" applyFont="0" applyNumberFormat="0" applyFill="0" applyBorder="1" applyAlignment="1">
      <alignment horizontal="center" vertical="bottom" textRotation="0" wrapText="false" shrinkToFit="false"/>
    </xf>
    <xf xfId="0" fontId="0" numFmtId="1" fillId="2" borderId="8" applyFont="0" applyNumberFormat="0" applyFill="0" applyBorder="1" applyAlignment="0">
      <alignment horizontal="general" vertical="bottom" textRotation="0" wrapText="false" shrinkToFit="false"/>
    </xf>
    <xf xfId="0" fontId="0" numFmtId="1" fillId="2" borderId="12" applyFont="0" applyNumberFormat="0" applyFill="0" applyBorder="1" applyAlignment="0">
      <alignment horizontal="general" vertical="bottom" textRotation="0" wrapText="false" shrinkToFit="false"/>
    </xf>
    <xf xfId="0" fontId="0" numFmtId="1" fillId="2" borderId="8" applyFont="0" applyNumberFormat="0" applyFill="0" applyBorder="1" applyAlignment="0">
      <alignment horizontal="general" vertical="bottom" textRotation="0" wrapText="false" shrinkToFit="false"/>
    </xf>
    <xf xfId="0" fontId="1" numFmtId="1" fillId="2" borderId="2" applyFont="1" applyNumberFormat="0" applyFill="0" applyBorder="1" applyAlignment="1">
      <alignment horizontal="center" vertical="center" textRotation="0" wrapText="true" shrinkToFit="false"/>
    </xf>
    <xf xfId="0" fontId="9" numFmtId="1" fillId="2" borderId="0" applyFont="1" applyNumberFormat="0" applyFill="0" applyBorder="0" applyAlignment="1">
      <alignment horizontal="center" vertical="bottom" textRotation="0" wrapText="false" shrinkToFit="false"/>
    </xf>
    <xf xfId="0" fontId="9" numFmtId="1" fillId="2" borderId="0" applyFont="1" applyNumberFormat="0" applyFill="0" applyBorder="0" applyAlignment="1">
      <alignment horizontal="left" vertical="center" textRotation="0" wrapText="false" shrinkToFit="false"/>
    </xf>
    <xf xfId="0" fontId="9" numFmtId="1" fillId="2" borderId="0" applyFont="1" applyNumberFormat="0" applyFill="0" applyBorder="0" applyAlignment="1">
      <alignment horizontal="center" vertical="center" textRotation="0" wrapText="false" shrinkToFit="false"/>
    </xf>
    <xf xfId="0" fontId="9" numFmtId="1" fillId="2" borderId="0" applyFont="1" applyNumberFormat="0" applyFill="0" applyBorder="0" applyAlignment="1">
      <alignment horizontal="general" vertical="center" textRotation="0" wrapText="false" shrinkToFit="false"/>
    </xf>
    <xf xfId="0" fontId="1" numFmtId="1" fillId="2" borderId="0" applyFont="1" applyNumberFormat="0" applyFill="0" applyBorder="0" applyAlignment="1">
      <alignment horizontal="general" vertical="center" textRotation="0" wrapText="true" shrinkToFit="false"/>
    </xf>
    <xf xfId="0" fontId="9" numFmtId="1" fillId="2" borderId="0" applyFont="1" applyNumberFormat="0" applyFill="0" applyBorder="0" applyAlignment="0">
      <alignment horizontal="general" vertical="bottom" textRotation="0" wrapText="false" shrinkToFit="false"/>
    </xf>
    <xf xfId="0" fontId="9" numFmtId="1" fillId="2" borderId="0" applyFont="1" applyNumberFormat="0" applyFill="0" applyBorder="0" applyAlignment="1">
      <alignment horizontal="center" vertical="center" textRotation="0" wrapText="false" shrinkToFit="false"/>
    </xf>
    <xf xfId="0" fontId="9" numFmtId="1" fillId="2" borderId="0" applyFont="1" applyNumberFormat="0" applyFill="0" applyBorder="0" applyAlignment="1">
      <alignment horizontal="center" vertical="bottom" textRotation="0" wrapText="false" shrinkToFit="false"/>
    </xf>
    <xf xfId="0" fontId="1" numFmtId="1" fillId="2" borderId="2" applyFont="1" applyNumberFormat="0" applyFill="0" applyBorder="1" applyAlignment="1">
      <alignment horizontal="center" vertical="center" textRotation="0" wrapText="false" shrinkToFit="false"/>
    </xf>
    <xf xfId="0" fontId="9" numFmtId="1" fillId="2" borderId="6" applyFont="1" applyNumberFormat="0" applyFill="0" applyBorder="1" applyAlignment="1">
      <alignment horizontal="left" vertical="center" textRotation="0" wrapText="true" shrinkToFit="false"/>
    </xf>
    <xf xfId="0" fontId="9" numFmtId="1" fillId="2" borderId="6" applyFont="1" applyNumberFormat="0" applyFill="0" applyBorder="1" applyAlignment="1">
      <alignment horizontal="general" vertical="bottom" textRotation="0" wrapText="true" shrinkToFit="false"/>
    </xf>
    <xf xfId="0" fontId="9" numFmtId="1" fillId="2" borderId="6" applyFont="1" applyNumberFormat="0" applyFill="0" applyBorder="1" applyAlignment="1">
      <alignment horizontal="general" vertical="center" textRotation="0" wrapText="true" shrinkToFit="false"/>
    </xf>
    <xf xfId="0" fontId="9" numFmtId="1" fillId="2" borderId="6" applyFont="1" applyNumberFormat="0" applyFill="0" applyBorder="1" applyAlignment="1">
      <alignment horizontal="general" vertical="bottom" textRotation="0" wrapText="true" shrinkToFit="false"/>
    </xf>
    <xf xfId="0" fontId="9" numFmtId="1" fillId="2" borderId="8" applyFont="1" applyNumberFormat="0" applyFill="0" applyBorder="1" applyAlignment="0">
      <alignment horizontal="general" vertical="bottom" textRotation="0" wrapText="false" shrinkToFit="false"/>
    </xf>
    <xf xfId="0" fontId="9" numFmtId="1" fillId="2" borderId="8" applyFont="1" applyNumberFormat="0" applyFill="0" applyBorder="1" applyAlignment="1">
      <alignment horizontal="center" vertical="center" textRotation="0" wrapText="false" shrinkToFit="false"/>
    </xf>
    <xf xfId="0" fontId="9" numFmtId="1" fillId="2" borderId="8" applyFont="1" applyNumberFormat="0" applyFill="0" applyBorder="1" applyAlignment="1">
      <alignment horizontal="center" vertical="bottom" textRotation="0" wrapText="false" shrinkToFit="false"/>
    </xf>
    <xf xfId="0" fontId="9" numFmtId="1" fillId="2" borderId="12" applyFont="1" applyNumberFormat="0" applyFill="0" applyBorder="1" applyAlignment="1">
      <alignment horizontal="general" vertical="bottom" textRotation="0" wrapText="true" shrinkToFit="false"/>
    </xf>
    <xf xfId="0" fontId="0" numFmtId="0" fillId="2" borderId="0" applyFont="0" applyNumberFormat="1" applyFill="0" applyBorder="0" applyAlignment="1">
      <alignment horizontal="center" vertical="center" textRotation="0" wrapText="false" shrinkToFit="false"/>
    </xf>
    <xf xfId="0" fontId="1" numFmtId="2" fillId="2" borderId="1" applyFont="1" applyNumberFormat="1" applyFill="0" applyBorder="1" applyAlignment="1">
      <alignment horizontal="center" vertical="center" textRotation="0" wrapText="true" shrinkToFit="false"/>
    </xf>
    <xf xfId="0" fontId="0" numFmtId="0" fillId="2" borderId="0" applyFont="0" applyNumberFormat="1" applyFill="0" applyBorder="0" applyAlignment="1">
      <alignment horizontal="center" vertical="bottom" textRotation="0" wrapText="false" shrinkToFit="false"/>
    </xf>
    <xf xfId="0" fontId="0" numFmtId="0" fillId="2" borderId="8" applyFont="0" applyNumberFormat="1" applyFill="0" applyBorder="1" applyAlignment="1">
      <alignment horizontal="center" vertical="bottom" textRotation="0" wrapText="false" shrinkToFit="false"/>
    </xf>
    <xf xfId="0" fontId="0" numFmtId="0" fillId="2" borderId="0" applyFont="0" applyNumberFormat="1" applyFill="0" applyBorder="0" applyAlignment="0">
      <alignment horizontal="general" vertical="bottom" textRotation="0" wrapText="false" shrinkToFit="false"/>
    </xf>
    <xf xfId="0" fontId="11" numFmtId="1" fillId="2" borderId="0" applyFont="1" applyNumberFormat="0" applyFill="0" applyBorder="0" applyAlignment="1">
      <alignment horizontal="general" vertical="bottom" textRotation="0" wrapText="true" shrinkToFit="false"/>
    </xf>
    <xf xfId="0" fontId="0" numFmtId="0" fillId="2" borderId="0" applyFont="0" applyNumberFormat="1" applyFill="0" applyBorder="0" applyAlignment="0">
      <alignment horizontal="general" vertical="bottom" textRotation="0" wrapText="false" shrinkToFit="false"/>
    </xf>
    <xf xfId="0" fontId="5" numFmtId="1" fillId="2" borderId="1" applyFont="1" applyNumberFormat="0" applyFill="0" applyBorder="1" applyAlignment="1">
      <alignment horizontal="general" vertical="center" textRotation="0" wrapText="false" shrinkToFit="false"/>
    </xf>
    <xf xfId="0" fontId="1" numFmtId="1" fillId="2" borderId="1" applyFont="1" applyNumberFormat="0" applyFill="0" applyBorder="1" applyAlignment="1">
      <alignment horizontal="center" vertical="center" textRotation="0" wrapText="true" shrinkToFit="false"/>
    </xf>
    <xf xfId="0" fontId="0" numFmtId="164" fillId="2" borderId="0" applyFont="0" applyNumberFormat="1" applyFill="0" applyBorder="0" applyAlignment="1">
      <alignment horizontal="center" vertical="bottom" textRotation="0" wrapText="false" shrinkToFit="false"/>
    </xf>
    <xf xfId="0" fontId="0" numFmtId="1" fillId="2" borderId="0" applyFont="0" applyNumberFormat="0" applyFill="0" applyBorder="0" applyAlignment="1">
      <alignment horizontal="center" vertical="bottom" textRotation="0" wrapText="false" shrinkToFit="false"/>
    </xf>
    <xf xfId="0" fontId="1" numFmtId="2" fillId="2" borderId="1" applyFont="1" applyNumberFormat="1" applyFill="0" applyBorder="1" applyAlignment="1">
      <alignment horizontal="center" vertical="center" textRotation="0" wrapText="false" shrinkToFit="false"/>
    </xf>
    <xf xfId="0" fontId="1" numFmtId="2" fillId="2" borderId="1" applyFont="1" applyNumberFormat="1" applyFill="0" applyBorder="1" applyAlignment="1">
      <alignment horizontal="center" vertical="center" textRotation="0" wrapText="true" shrinkToFit="false"/>
    </xf>
    <xf xfId="0" fontId="0" numFmtId="2" fillId="2" borderId="0" applyFont="0" applyNumberFormat="1" applyFill="0" applyBorder="0" applyAlignment="1">
      <alignment horizontal="center" vertical="bottom" textRotation="0" wrapText="false" shrinkToFit="false"/>
    </xf>
    <xf xfId="0" fontId="9" numFmtId="2" fillId="2" borderId="0" applyFont="1" applyNumberFormat="1" applyFill="0" applyBorder="0" applyAlignment="1">
      <alignment horizontal="center" vertical="bottom" textRotation="0" wrapText="false" shrinkToFit="false"/>
    </xf>
    <xf xfId="0" fontId="0" numFmtId="1" fillId="2" borderId="0" applyFont="0" applyNumberFormat="0" applyFill="0" applyBorder="0" applyAlignment="0">
      <alignment horizontal="general" vertical="bottom" textRotation="0" wrapText="false" shrinkToFit="false"/>
    </xf>
    <xf xfId="0" fontId="12" numFmtId="1" fillId="2" borderId="0" applyFont="1" applyNumberFormat="0" applyFill="0" applyBorder="0" applyAlignment="0">
      <alignment horizontal="general" vertical="bottom" textRotation="0" wrapText="false" shrinkToFit="false"/>
    </xf>
    <xf xfId="0" fontId="6" numFmtId="164" fillId="2" borderId="0" applyFont="1" applyNumberFormat="1" applyFill="0" applyBorder="0" applyAlignment="1">
      <alignment horizontal="center" vertical="bottom" textRotation="0" wrapText="false" shrinkToFit="false"/>
    </xf>
    <xf xfId="0" fontId="6" numFmtId="164" fillId="2" borderId="1" applyFont="1" applyNumberFormat="1" applyFill="0" applyBorder="1" applyAlignment="1">
      <alignment horizontal="center" vertical="bottom" textRotation="0" wrapText="false" shrinkToFit="false"/>
    </xf>
    <xf xfId="0" fontId="6" numFmtId="164" fillId="2" borderId="1" applyFont="1" applyNumberFormat="1" applyFill="0" applyBorder="1" applyAlignment="1">
      <alignment horizontal="right" vertical="bottom" textRotation="0" wrapText="false" shrinkToFit="false"/>
    </xf>
    <xf xfId="0" fontId="0" numFmtId="2" fillId="2" borderId="1" applyFont="0" applyNumberFormat="1" applyFill="0" applyBorder="1" applyAlignment="0">
      <alignment horizontal="general" vertical="bottom" textRotation="0" wrapText="false" shrinkToFit="false"/>
    </xf>
    <xf xfId="0" fontId="5" numFmtId="164" fillId="2" borderId="1" applyFont="1" applyNumberFormat="1" applyFill="0" applyBorder="1" applyAlignment="1">
      <alignment horizontal="center" vertical="center" textRotation="0" wrapText="true" shrinkToFit="false"/>
    </xf>
    <xf xfId="0" fontId="6" numFmtId="164" fillId="2" borderId="0" applyFont="1" applyNumberFormat="1" applyFill="0" applyBorder="0" applyAlignment="1">
      <alignment horizontal="center" vertical="bottom" textRotation="0" wrapText="false" shrinkToFit="false"/>
    </xf>
    <xf xfId="0" fontId="6" numFmtId="1" fillId="2" borderId="0" applyFont="1" applyNumberFormat="0" applyFill="0" applyBorder="0" applyAlignment="1">
      <alignment horizontal="center" vertical="bottom" textRotation="0" wrapText="false" shrinkToFit="false"/>
    </xf>
    <xf xfId="0" fontId="6" numFmtId="2" fillId="2" borderId="0" applyFont="1" applyNumberFormat="1" applyFill="0" applyBorder="0" applyAlignment="0">
      <alignment horizontal="general" vertical="bottom" textRotation="0" wrapText="false" shrinkToFit="false"/>
    </xf>
    <xf xfId="0" fontId="6" numFmtId="2" fillId="2" borderId="0" applyFont="1" applyNumberFormat="1" applyFill="0" applyBorder="0" applyAlignment="0">
      <alignment horizontal="general" vertical="bottom" textRotation="0" wrapText="false" shrinkToFit="false"/>
    </xf>
    <xf xfId="0" fontId="6" numFmtId="1" fillId="2" borderId="0" applyFont="1" applyNumberFormat="0" applyFill="0" applyBorder="0" applyAlignment="0">
      <alignment horizontal="general" vertical="bottom" textRotation="0" wrapText="false" shrinkToFit="false"/>
    </xf>
    <xf xfId="0" fontId="0" numFmtId="2" fillId="2" borderId="0" applyFont="0" applyNumberFormat="1" applyFill="0" applyBorder="0" applyAlignment="0">
      <alignment horizontal="general" vertical="bottom" textRotation="0" wrapText="false" shrinkToFit="false"/>
    </xf>
    <xf xfId="0" fontId="13" numFmtId="2" fillId="2" borderId="0" applyFont="1" applyNumberFormat="1" applyFill="0" applyBorder="0" applyAlignment="0">
      <alignment horizontal="general" vertical="bottom" textRotation="0" wrapText="false" shrinkToFit="false"/>
    </xf>
    <xf xfId="0" fontId="1" numFmtId="0" fillId="2" borderId="1" applyFont="1" applyNumberFormat="1" applyFill="0" applyBorder="1" applyAlignment="1">
      <alignment horizontal="center" vertical="center" textRotation="0" wrapText="true" shrinkToFit="false"/>
    </xf>
    <xf xfId="0" fontId="1" numFmtId="164" fillId="2" borderId="1" applyFont="1" applyNumberFormat="1" applyFill="0" applyBorder="1" applyAlignment="1">
      <alignment horizontal="center" vertical="center"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10.xml.rels><?xml version="1.0" encoding="UTF-8" standalone="yes"?>
<Relationships xmlns="http://schemas.openxmlformats.org/package/2006/relationships"/>
</file>

<file path=xl/worksheets/_rels/sheet11.xml.rels><?xml version="1.0" encoding="UTF-8" standalone="yes"?>
<Relationships xmlns="http://schemas.openxmlformats.org/package/2006/relationships"/>
</file>

<file path=xl/worksheets/_rels/sheet12.xml.rels><?xml version="1.0" encoding="UTF-8" standalone="yes"?>
<Relationships xmlns="http://schemas.openxmlformats.org/package/2006/relationships"/>
</file>

<file path=xl/worksheets/_rels/sheet13.xml.rels><?xml version="1.0" encoding="UTF-8" standalone="yes"?>
<Relationships xmlns="http://schemas.openxmlformats.org/package/2006/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mailto:barbara@geo.su.se" TargetMode="External"/></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_rels/sheet6.xml.rels><?xml version="1.0" encoding="UTF-8" standalone="yes"?>
<Relationships xmlns="http://schemas.openxmlformats.org/package/2006/relationships"/>
</file>

<file path=xl/worksheets/_rels/sheet7.xml.rels><?xml version="1.0" encoding="UTF-8" standalone="yes"?>
<Relationships xmlns="http://schemas.openxmlformats.org/package/2006/relationships"/>
</file>

<file path=xl/worksheets/_rels/sheet8.xml.rels><?xml version="1.0" encoding="UTF-8" standalone="yes"?>
<Relationships xmlns="http://schemas.openxmlformats.org/package/2006/relationships"/>
</file>

<file path=xl/worksheets/_rels/sheet9.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1"/>
  <sheetViews>
    <sheetView tabSelected="1" workbookViewId="0" showGridLines="true" showRowColHeaders="1">
      <selection activeCell="A1" sqref="A1"/>
    </sheetView>
  </sheetViews>
  <sheetFormatPr defaultRowHeight="14.4" outlineLevelRow="0" outlineLevelCol="0"/>
  <cols>
    <col min="1" max="1" width="75" customWidth="true" style="0"/>
  </cols>
  <sheetData>
    <row r="1" spans="1:1">
      <c r="A1" s="9" t="s">
        <v>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A150"/>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0.xml><?xml version="1.0" encoding="utf-8"?>
<worksheet xmlns="http://schemas.openxmlformats.org/spreadsheetml/2006/main" xmlns:r="http://schemas.openxmlformats.org/officeDocument/2006/relationships" xml:space="preserve">
  <sheetPr>
    <outlinePr summaryBelow="1" summaryRight="1"/>
  </sheetPr>
  <dimension ref="A1:G3707"/>
  <sheetViews>
    <sheetView tabSelected="0" workbookViewId="0" showGridLines="true" showRowColHeaders="1">
      <selection activeCell="C1" sqref="C1"/>
    </sheetView>
  </sheetViews>
  <sheetFormatPr defaultRowHeight="14.4" outlineLevelRow="0" outlineLevelCol="0"/>
  <cols>
    <col min="2" max="2" width="16.5" customWidth="true" style="40"/>
    <col min="3" max="3" width="16.5" customWidth="true" style="40"/>
    <col min="5" max="5" width="11.25" customWidth="true" style="42"/>
    <col min="7" max="7" width="19" customWidth="true" style="0"/>
  </cols>
  <sheetData>
    <row r="1" spans="1:7" customHeight="1" ht="65.1">
      <c r="A1" s="50" t="s">
        <v>33</v>
      </c>
      <c r="B1" s="64" t="s">
        <v>409</v>
      </c>
      <c r="C1" s="135" t="s">
        <v>400</v>
      </c>
      <c r="D1" s="48" t="s">
        <v>410</v>
      </c>
      <c r="E1" s="57" t="s">
        <v>411</v>
      </c>
      <c r="F1" s="57" t="s">
        <v>412</v>
      </c>
      <c r="G1" s="65" t="s">
        <v>413</v>
      </c>
    </row>
    <row r="2" spans="1:7">
      <c r="B2" s="144">
        <v>2.045</v>
      </c>
      <c r="C2" s="41">
        <v>0.045</v>
      </c>
      <c r="D2" s="43">
        <v>-102.263</v>
      </c>
      <c r="E2" s="43">
        <v>-126.2885</v>
      </c>
      <c r="F2" s="43">
        <v>-129.6735</v>
      </c>
      <c r="G2">
        <v>-127.981</v>
      </c>
    </row>
    <row r="3" spans="1:7">
      <c r="B3" s="144">
        <v>2.095</v>
      </c>
      <c r="C3" s="41">
        <v>0.095</v>
      </c>
      <c r="D3" s="43">
        <v>-86.013</v>
      </c>
      <c r="E3" s="43">
        <v>-118.127</v>
      </c>
      <c r="F3" s="43">
        <v>-103.215</v>
      </c>
      <c r="G3">
        <v>-110.671</v>
      </c>
    </row>
    <row r="4" spans="1:7">
      <c r="B4" s="144">
        <v>2.255</v>
      </c>
      <c r="C4" s="41">
        <v>0.25500000000001</v>
      </c>
      <c r="D4" s="43">
        <v>-109.0145</v>
      </c>
      <c r="E4" s="43">
        <v>-134.654</v>
      </c>
      <c r="F4" s="43">
        <v>-140.5175</v>
      </c>
      <c r="G4">
        <v>-137.58575</v>
      </c>
    </row>
    <row r="5" spans="1:7">
      <c r="B5" s="144">
        <v>2.455</v>
      </c>
      <c r="C5" s="41">
        <v>0.45500000000001</v>
      </c>
      <c r="D5" s="43">
        <v>-106.423</v>
      </c>
      <c r="E5" s="43">
        <v>-132.7585</v>
      </c>
      <c r="F5" s="43">
        <v>-137.812</v>
      </c>
      <c r="G5">
        <v>-135.28525</v>
      </c>
    </row>
    <row r="6" spans="1:7">
      <c r="B6" s="144">
        <v>2.555</v>
      </c>
      <c r="C6" s="41">
        <v>0.55500000000001</v>
      </c>
      <c r="D6" s="43">
        <v>-113.822</v>
      </c>
      <c r="E6" s="43">
        <v>-147.8015</v>
      </c>
      <c r="F6" s="43">
        <v>-149.887</v>
      </c>
      <c r="G6">
        <v>-148.84425</v>
      </c>
    </row>
    <row r="7" spans="1:7">
      <c r="B7" s="144">
        <v>2.655</v>
      </c>
      <c r="C7" s="41">
        <v>0.65500000000001</v>
      </c>
      <c r="D7" s="43">
        <v>-113.45</v>
      </c>
      <c r="E7" s="43">
        <v>-140.665</v>
      </c>
      <c r="F7" s="43">
        <v>-143.546</v>
      </c>
      <c r="G7">
        <v>-142.1055</v>
      </c>
    </row>
    <row r="8" spans="1:7">
      <c r="B8" s="144">
        <v>2.755</v>
      </c>
      <c r="C8" s="41">
        <v>0.75500000000002</v>
      </c>
      <c r="D8" s="43">
        <v>-101.885</v>
      </c>
      <c r="E8" s="43">
        <v>-131.6285</v>
      </c>
      <c r="F8" s="43">
        <v>-130.9015</v>
      </c>
      <c r="G8">
        <v>-131.265</v>
      </c>
    </row>
    <row r="9" spans="1:7">
      <c r="B9" s="144">
        <v>2.855</v>
      </c>
      <c r="C9" s="41">
        <v>0.85500000000002</v>
      </c>
      <c r="D9" s="43">
        <v>-112.6335</v>
      </c>
      <c r="E9" s="43">
        <v>-151.1155</v>
      </c>
      <c r="F9" s="43">
        <v>-157.3725</v>
      </c>
      <c r="G9">
        <v>-154.244</v>
      </c>
    </row>
    <row r="10" spans="1:7">
      <c r="B10" s="144">
        <v>2.915</v>
      </c>
      <c r="C10" s="41">
        <v>0.91500000000002</v>
      </c>
      <c r="D10" s="43">
        <v>-108.6865</v>
      </c>
      <c r="E10" s="43">
        <v>-167.739</v>
      </c>
      <c r="F10" s="43">
        <v>-170.2415</v>
      </c>
      <c r="G10">
        <v>-168.99025</v>
      </c>
    </row>
    <row r="11" spans="1:7">
      <c r="B11" s="144">
        <v>3.015</v>
      </c>
      <c r="C11" s="41">
        <v>1.015</v>
      </c>
      <c r="D11" s="43">
        <v>-111.789</v>
      </c>
      <c r="E11" s="43">
        <v>-162.3095</v>
      </c>
      <c r="F11" s="43">
        <v>-158.376</v>
      </c>
      <c r="G11">
        <v>-160.34275</v>
      </c>
    </row>
    <row r="12" spans="1:7">
      <c r="B12" s="144">
        <v>3.105</v>
      </c>
      <c r="C12" s="41">
        <v>1.105</v>
      </c>
      <c r="D12" s="43">
        <v>-115.391</v>
      </c>
      <c r="E12" s="43">
        <v>-170.433</v>
      </c>
      <c r="F12" s="43">
        <v>-161.3695</v>
      </c>
      <c r="G12">
        <v>-165.90125</v>
      </c>
    </row>
    <row r="13" spans="1:7">
      <c r="B13" s="144">
        <v>3.205</v>
      </c>
      <c r="C13" s="41">
        <v>1.205</v>
      </c>
      <c r="D13" s="43">
        <v>-137.87</v>
      </c>
      <c r="E13" s="43">
        <v>-160.758</v>
      </c>
      <c r="F13" s="43">
        <v>-150.2845</v>
      </c>
      <c r="G13">
        <v>-155.52125</v>
      </c>
    </row>
    <row r="14" spans="1:7">
      <c r="B14" s="144">
        <v>3.365</v>
      </c>
      <c r="C14" s="41">
        <v>1.365</v>
      </c>
      <c r="D14" s="43">
        <v>-136.856</v>
      </c>
      <c r="E14" s="43">
        <v>-149.3475</v>
      </c>
      <c r="F14" s="43">
        <v>-151.0665</v>
      </c>
      <c r="G14">
        <v>-150.207</v>
      </c>
    </row>
    <row r="15" spans="1:7">
      <c r="B15" s="144">
        <v>3.415</v>
      </c>
      <c r="C15" s="41">
        <v>1.415</v>
      </c>
      <c r="D15" s="43">
        <v>-129.8855</v>
      </c>
      <c r="E15" s="43">
        <v>-141.497</v>
      </c>
      <c r="F15" s="43">
        <v>-150.7175</v>
      </c>
      <c r="G15">
        <v>-146.10725</v>
      </c>
    </row>
    <row r="16" spans="1:7">
      <c r="B16" s="144">
        <v>3.495</v>
      </c>
      <c r="C16" s="41">
        <v>1.495</v>
      </c>
      <c r="D16" s="43">
        <v>-136.007</v>
      </c>
      <c r="E16" s="43">
        <v>-122.37</v>
      </c>
      <c r="F16" s="43">
        <v>-125.7925</v>
      </c>
      <c r="G16">
        <v>-124.08125</v>
      </c>
    </row>
    <row r="17" spans="1:7">
      <c r="B17" s="144">
        <v>3.675</v>
      </c>
      <c r="C17" s="41">
        <v>1.675</v>
      </c>
      <c r="D17" s="43">
        <v>-105.542</v>
      </c>
      <c r="E17" s="43">
        <v>-142.2815</v>
      </c>
      <c r="F17" s="43">
        <v>-141.3585</v>
      </c>
      <c r="G17">
        <v>-141.82</v>
      </c>
    </row>
    <row r="18" spans="1:7">
      <c r="B18" s="144">
        <v>4.125</v>
      </c>
      <c r="C18" s="41">
        <v>2.125</v>
      </c>
      <c r="D18" s="43">
        <v>-119.577</v>
      </c>
      <c r="E18" s="43">
        <v>-138.5435</v>
      </c>
      <c r="F18" s="43">
        <v>-141.9515</v>
      </c>
      <c r="G18">
        <v>-140.2475</v>
      </c>
    </row>
    <row r="19" spans="1:7">
      <c r="B19" s="144">
        <v>4.305</v>
      </c>
      <c r="C19" s="41">
        <v>2.305</v>
      </c>
      <c r="D19" s="43">
        <v>-138.8705</v>
      </c>
      <c r="E19" s="43">
        <v>-139.1715</v>
      </c>
      <c r="F19" s="43">
        <v>-134.179</v>
      </c>
      <c r="G19">
        <v>-136.67525</v>
      </c>
    </row>
    <row r="20" spans="1:7" customHeight="1" ht="17.1">
      <c r="A20" s="6"/>
      <c r="B20" s="145">
        <v>4.485</v>
      </c>
      <c r="C20" s="146">
        <v>2.485</v>
      </c>
      <c r="D20" s="147">
        <v>-75.7665</v>
      </c>
      <c r="E20" s="147">
        <v>-85.794</v>
      </c>
      <c r="F20" s="147">
        <v>-97.981</v>
      </c>
      <c r="G20" s="6">
        <v>-91.8875</v>
      </c>
    </row>
    <row r="21" spans="1:7">
      <c r="D21" s="44"/>
      <c r="E21" s="44"/>
      <c r="F21" s="44"/>
    </row>
    <row r="22" spans="1:7">
      <c r="D22" s="44"/>
      <c r="E22" s="44"/>
      <c r="F22" s="44"/>
    </row>
    <row r="23" spans="1:7">
      <c r="D23" s="44"/>
      <c r="E23" s="44"/>
      <c r="F23" s="44"/>
    </row>
    <row r="24" spans="1:7">
      <c r="D24" s="44"/>
      <c r="E24" s="44"/>
      <c r="F24" s="44"/>
    </row>
    <row r="25" spans="1:7">
      <c r="D25" s="44"/>
      <c r="E25" s="44"/>
      <c r="F25" s="44"/>
    </row>
    <row r="26" spans="1:7">
      <c r="D26" s="44"/>
      <c r="E26" s="44"/>
      <c r="F26" s="44"/>
    </row>
    <row r="27" spans="1:7">
      <c r="D27" s="44"/>
      <c r="E27" s="44"/>
      <c r="F27" s="44"/>
    </row>
    <row r="28" spans="1:7">
      <c r="D28" s="44"/>
      <c r="E28" s="44"/>
      <c r="F28" s="44"/>
    </row>
    <row r="29" spans="1:7">
      <c r="D29" s="44"/>
      <c r="E29" s="44"/>
      <c r="F29" s="44"/>
    </row>
    <row r="30" spans="1:7">
      <c r="D30" s="44"/>
      <c r="E30" s="44"/>
      <c r="F30" s="44"/>
    </row>
    <row r="31" spans="1:7">
      <c r="D31" s="44"/>
      <c r="E31" s="44"/>
      <c r="F31" s="44"/>
    </row>
    <row r="32" spans="1:7">
      <c r="D32" s="44"/>
      <c r="E32" s="44"/>
      <c r="F32" s="44"/>
    </row>
    <row r="33" spans="1:7">
      <c r="D33" s="44"/>
      <c r="E33" s="44"/>
      <c r="F33" s="44"/>
    </row>
    <row r="34" spans="1:7">
      <c r="D34" s="44"/>
      <c r="E34" s="44"/>
      <c r="F34" s="44"/>
    </row>
    <row r="35" spans="1:7">
      <c r="D35" s="44"/>
      <c r="E35" s="44"/>
      <c r="F35" s="44"/>
    </row>
    <row r="36" spans="1:7">
      <c r="D36" s="44"/>
      <c r="E36" s="44"/>
      <c r="F36" s="44"/>
    </row>
    <row r="37" spans="1:7">
      <c r="D37" s="44"/>
      <c r="E37" s="44"/>
      <c r="F37" s="44"/>
    </row>
    <row r="38" spans="1:7">
      <c r="D38" s="44"/>
      <c r="E38" s="44"/>
      <c r="F38" s="44"/>
    </row>
    <row r="39" spans="1:7">
      <c r="D39" s="44"/>
      <c r="E39" s="44"/>
      <c r="F39" s="44"/>
    </row>
    <row r="40" spans="1:7">
      <c r="D40" s="44"/>
      <c r="E40" s="44"/>
      <c r="F40" s="44"/>
    </row>
    <row r="41" spans="1:7">
      <c r="D41" s="44"/>
      <c r="E41" s="44"/>
      <c r="F41" s="44"/>
    </row>
    <row r="42" spans="1:7">
      <c r="D42" s="44"/>
      <c r="E42" s="44"/>
      <c r="F42" s="44"/>
    </row>
    <row r="43" spans="1:7">
      <c r="D43" s="44"/>
      <c r="E43" s="44"/>
      <c r="F43" s="44"/>
    </row>
    <row r="44" spans="1:7">
      <c r="D44" s="44"/>
      <c r="E44" s="44"/>
      <c r="F44" s="44"/>
    </row>
    <row r="45" spans="1:7">
      <c r="D45" s="44"/>
      <c r="E45" s="44"/>
      <c r="F45" s="44"/>
    </row>
    <row r="46" spans="1:7">
      <c r="D46" s="44"/>
      <c r="E46" s="44"/>
      <c r="F46" s="44"/>
    </row>
    <row r="47" spans="1:7">
      <c r="D47" s="44"/>
      <c r="E47" s="44"/>
      <c r="F47" s="44"/>
    </row>
    <row r="48" spans="1:7">
      <c r="D48" s="44"/>
      <c r="E48" s="44"/>
      <c r="F48" s="44"/>
    </row>
    <row r="49" spans="1:7">
      <c r="D49" s="44"/>
      <c r="E49" s="44"/>
      <c r="F49" s="44"/>
    </row>
    <row r="50" spans="1:7">
      <c r="D50" s="44"/>
      <c r="E50" s="44"/>
      <c r="F50" s="44"/>
    </row>
    <row r="51" spans="1:7">
      <c r="D51" s="44"/>
      <c r="E51" s="44"/>
      <c r="F51" s="44"/>
    </row>
    <row r="52" spans="1:7">
      <c r="D52" s="44"/>
      <c r="E52" s="44"/>
      <c r="F52" s="44"/>
    </row>
    <row r="53" spans="1:7">
      <c r="D53" s="44"/>
      <c r="E53" s="44"/>
      <c r="F53" s="44"/>
    </row>
    <row r="54" spans="1:7">
      <c r="D54" s="44"/>
      <c r="E54" s="44"/>
      <c r="F54" s="44"/>
    </row>
    <row r="55" spans="1:7">
      <c r="D55" s="44"/>
      <c r="E55" s="44"/>
      <c r="F55" s="44"/>
    </row>
    <row r="56" spans="1:7">
      <c r="D56" s="44"/>
      <c r="E56" s="44"/>
      <c r="F56" s="44"/>
    </row>
    <row r="57" spans="1:7">
      <c r="D57" s="44"/>
      <c r="E57" s="44"/>
      <c r="F57" s="44"/>
    </row>
    <row r="58" spans="1:7">
      <c r="D58" s="44"/>
      <c r="E58" s="44"/>
      <c r="F58" s="44"/>
    </row>
    <row r="59" spans="1:7">
      <c r="D59" s="44"/>
      <c r="E59" s="44"/>
      <c r="F59" s="44"/>
    </row>
    <row r="60" spans="1:7">
      <c r="D60" s="44"/>
      <c r="E60" s="44"/>
      <c r="F60" s="44"/>
    </row>
    <row r="61" spans="1:7">
      <c r="D61" s="44"/>
      <c r="E61" s="44"/>
      <c r="F61" s="44"/>
    </row>
    <row r="62" spans="1:7">
      <c r="D62" s="44"/>
      <c r="E62" s="44"/>
      <c r="F62" s="44"/>
    </row>
    <row r="63" spans="1:7">
      <c r="D63" s="44"/>
      <c r="E63" s="44"/>
      <c r="F63" s="44"/>
    </row>
    <row r="64" spans="1:7">
      <c r="D64" s="44"/>
      <c r="E64" s="44"/>
      <c r="F64" s="44"/>
    </row>
    <row r="65" spans="1:7">
      <c r="D65" s="44"/>
      <c r="E65" s="44"/>
      <c r="F65" s="44"/>
    </row>
    <row r="66" spans="1:7">
      <c r="D66" s="44"/>
      <c r="E66" s="44"/>
      <c r="F66" s="44"/>
    </row>
    <row r="67" spans="1:7">
      <c r="D67" s="44"/>
      <c r="E67" s="44"/>
      <c r="F67" s="44"/>
    </row>
    <row r="68" spans="1:7">
      <c r="D68" s="44"/>
      <c r="E68" s="44"/>
      <c r="F68" s="44"/>
    </row>
    <row r="69" spans="1:7">
      <c r="D69" s="44"/>
      <c r="E69" s="44"/>
      <c r="F69" s="44"/>
    </row>
    <row r="70" spans="1:7">
      <c r="D70" s="44"/>
      <c r="E70" s="44"/>
      <c r="F70" s="44"/>
    </row>
    <row r="71" spans="1:7">
      <c r="D71" s="44"/>
      <c r="E71" s="44"/>
      <c r="F71" s="44"/>
    </row>
    <row r="72" spans="1:7">
      <c r="D72" s="44"/>
      <c r="E72" s="44"/>
      <c r="F72" s="44"/>
    </row>
    <row r="73" spans="1:7">
      <c r="D73" s="44"/>
      <c r="E73" s="44"/>
      <c r="F73" s="44"/>
    </row>
    <row r="74" spans="1:7">
      <c r="D74" s="44"/>
      <c r="E74" s="44"/>
      <c r="F74" s="44"/>
    </row>
    <row r="75" spans="1:7">
      <c r="D75" s="44"/>
      <c r="E75" s="44"/>
      <c r="F75" s="44"/>
    </row>
    <row r="76" spans="1:7">
      <c r="D76" s="44"/>
      <c r="E76" s="44"/>
      <c r="F76" s="44"/>
    </row>
    <row r="77" spans="1:7">
      <c r="D77" s="44"/>
      <c r="E77" s="44"/>
      <c r="F77" s="44"/>
    </row>
    <row r="78" spans="1:7">
      <c r="D78" s="44"/>
      <c r="E78" s="44"/>
      <c r="F78" s="44"/>
    </row>
    <row r="79" spans="1:7">
      <c r="D79" s="44"/>
      <c r="E79" s="44"/>
      <c r="F79" s="44"/>
    </row>
    <row r="80" spans="1:7">
      <c r="D80" s="44"/>
      <c r="E80" s="44"/>
      <c r="F80" s="44"/>
    </row>
    <row r="81" spans="1:7">
      <c r="D81" s="44"/>
      <c r="E81" s="44"/>
      <c r="F81" s="44"/>
    </row>
    <row r="82" spans="1:7">
      <c r="D82" s="44"/>
      <c r="E82" s="44"/>
      <c r="F82" s="44"/>
    </row>
    <row r="83" spans="1:7">
      <c r="D83" s="44"/>
      <c r="E83" s="44"/>
      <c r="F83" s="44"/>
    </row>
    <row r="84" spans="1:7">
      <c r="D84" s="44"/>
      <c r="E84" s="44"/>
      <c r="F84" s="44"/>
    </row>
    <row r="85" spans="1:7">
      <c r="D85" s="44"/>
      <c r="E85" s="44"/>
      <c r="F85" s="44"/>
    </row>
    <row r="86" spans="1:7">
      <c r="D86" s="44"/>
      <c r="E86" s="44"/>
      <c r="F86" s="44"/>
    </row>
    <row r="87" spans="1:7">
      <c r="D87" s="44"/>
      <c r="E87" s="44"/>
      <c r="F87" s="44"/>
    </row>
    <row r="88" spans="1:7">
      <c r="D88" s="44"/>
      <c r="E88" s="44"/>
      <c r="F88" s="44"/>
    </row>
    <row r="89" spans="1:7">
      <c r="D89" s="44"/>
      <c r="E89" s="44"/>
      <c r="F89" s="44"/>
    </row>
    <row r="90" spans="1:7">
      <c r="D90" s="44"/>
      <c r="E90" s="44"/>
      <c r="F90" s="44"/>
    </row>
    <row r="91" spans="1:7">
      <c r="D91" s="44"/>
      <c r="E91" s="44"/>
      <c r="F91" s="44"/>
    </row>
    <row r="92" spans="1:7">
      <c r="D92" s="44"/>
      <c r="E92" s="44"/>
      <c r="F92" s="44"/>
    </row>
    <row r="93" spans="1:7">
      <c r="D93" s="44"/>
      <c r="E93" s="44"/>
      <c r="F93" s="44"/>
    </row>
    <row r="94" spans="1:7">
      <c r="D94" s="44"/>
      <c r="E94" s="44"/>
      <c r="F94" s="44"/>
    </row>
    <row r="95" spans="1:7">
      <c r="D95" s="44"/>
      <c r="E95" s="44"/>
      <c r="F95" s="44"/>
    </row>
    <row r="96" spans="1:7">
      <c r="D96" s="44"/>
      <c r="E96" s="44"/>
      <c r="F96" s="44"/>
    </row>
    <row r="97" spans="1:7">
      <c r="D97" s="44"/>
      <c r="E97" s="44"/>
      <c r="F97" s="44"/>
    </row>
    <row r="98" spans="1:7">
      <c r="D98" s="44"/>
      <c r="E98" s="44"/>
      <c r="F98" s="44"/>
    </row>
    <row r="99" spans="1:7">
      <c r="D99" s="44"/>
      <c r="E99" s="44"/>
      <c r="F99" s="44"/>
    </row>
    <row r="100" spans="1:7">
      <c r="D100" s="44"/>
      <c r="E100" s="44"/>
      <c r="F100" s="44"/>
    </row>
    <row r="101" spans="1:7">
      <c r="D101" s="44"/>
      <c r="E101" s="44"/>
      <c r="F101" s="44"/>
    </row>
    <row r="102" spans="1:7">
      <c r="D102" s="44"/>
      <c r="E102" s="44"/>
      <c r="F102" s="44"/>
    </row>
    <row r="103" spans="1:7">
      <c r="D103" s="44"/>
      <c r="E103" s="44"/>
      <c r="F103" s="44"/>
    </row>
    <row r="104" spans="1:7">
      <c r="D104" s="44"/>
      <c r="E104" s="44"/>
      <c r="F104" s="44"/>
    </row>
    <row r="105" spans="1:7">
      <c r="D105" s="44"/>
      <c r="E105" s="44"/>
      <c r="F105" s="44"/>
    </row>
    <row r="106" spans="1:7">
      <c r="D106" s="44"/>
      <c r="E106" s="44"/>
      <c r="F106" s="44"/>
    </row>
    <row r="107" spans="1:7">
      <c r="D107" s="44"/>
      <c r="E107" s="44"/>
      <c r="F107" s="44"/>
    </row>
    <row r="108" spans="1:7">
      <c r="D108" s="44"/>
      <c r="E108" s="44"/>
      <c r="F108" s="44"/>
    </row>
    <row r="109" spans="1:7">
      <c r="D109" s="44"/>
      <c r="E109" s="44"/>
      <c r="F109" s="44"/>
    </row>
    <row r="110" spans="1:7">
      <c r="D110" s="44"/>
      <c r="E110" s="44"/>
      <c r="F110" s="44"/>
    </row>
    <row r="111" spans="1:7">
      <c r="D111" s="44"/>
      <c r="E111" s="44"/>
      <c r="F111" s="44"/>
    </row>
    <row r="112" spans="1:7">
      <c r="D112" s="44"/>
      <c r="E112" s="44"/>
      <c r="F112" s="44"/>
    </row>
    <row r="113" spans="1:7">
      <c r="D113" s="44"/>
      <c r="E113" s="44"/>
      <c r="F113" s="44"/>
    </row>
    <row r="114" spans="1:7">
      <c r="D114" s="44"/>
      <c r="E114" s="44"/>
      <c r="F114" s="44"/>
    </row>
    <row r="115" spans="1:7">
      <c r="D115" s="44"/>
      <c r="E115" s="44"/>
      <c r="F115" s="44"/>
    </row>
    <row r="116" spans="1:7">
      <c r="D116" s="44"/>
      <c r="E116" s="44"/>
      <c r="F116" s="44"/>
    </row>
    <row r="117" spans="1:7">
      <c r="D117" s="44"/>
      <c r="E117" s="44"/>
      <c r="F117" s="44"/>
    </row>
    <row r="118" spans="1:7">
      <c r="D118" s="44"/>
      <c r="E118" s="44"/>
      <c r="F118" s="44"/>
    </row>
    <row r="119" spans="1:7">
      <c r="D119" s="44"/>
      <c r="E119" s="44"/>
      <c r="F119" s="44"/>
    </row>
    <row r="120" spans="1:7">
      <c r="D120" s="44"/>
      <c r="E120" s="44"/>
      <c r="F120" s="44"/>
    </row>
    <row r="121" spans="1:7">
      <c r="D121" s="44"/>
      <c r="E121" s="44"/>
      <c r="F121" s="44"/>
    </row>
    <row r="122" spans="1:7">
      <c r="D122" s="44"/>
      <c r="E122" s="44"/>
      <c r="F122" s="44"/>
    </row>
    <row r="123" spans="1:7">
      <c r="D123" s="44"/>
      <c r="E123" s="44"/>
      <c r="F123" s="44"/>
    </row>
    <row r="124" spans="1:7">
      <c r="D124" s="44"/>
      <c r="E124" s="44"/>
      <c r="F124" s="44"/>
    </row>
    <row r="125" spans="1:7">
      <c r="D125" s="44"/>
      <c r="E125" s="44"/>
      <c r="F125" s="44"/>
    </row>
    <row r="126" spans="1:7">
      <c r="D126" s="44"/>
      <c r="E126" s="44"/>
      <c r="F126" s="44"/>
    </row>
    <row r="127" spans="1:7">
      <c r="D127" s="44"/>
      <c r="E127" s="44"/>
      <c r="F127" s="44"/>
    </row>
    <row r="128" spans="1:7">
      <c r="D128" s="44"/>
      <c r="E128" s="44"/>
      <c r="F128" s="44"/>
    </row>
    <row r="129" spans="1:7">
      <c r="D129" s="44"/>
      <c r="E129" s="44"/>
      <c r="F129" s="44"/>
    </row>
    <row r="130" spans="1:7">
      <c r="D130" s="44"/>
      <c r="E130" s="44"/>
      <c r="F130" s="44"/>
    </row>
    <row r="131" spans="1:7">
      <c r="D131" s="44"/>
      <c r="E131" s="44"/>
      <c r="F131" s="44"/>
    </row>
    <row r="132" spans="1:7">
      <c r="D132" s="44"/>
      <c r="E132" s="44"/>
      <c r="F132" s="44"/>
    </row>
    <row r="133" spans="1:7">
      <c r="D133" s="44"/>
      <c r="E133" s="44"/>
      <c r="F133" s="44"/>
    </row>
    <row r="134" spans="1:7">
      <c r="D134" s="44"/>
      <c r="E134" s="44"/>
      <c r="F134" s="44"/>
    </row>
    <row r="135" spans="1:7">
      <c r="D135" s="44"/>
      <c r="E135" s="44"/>
      <c r="F135" s="44"/>
    </row>
    <row r="136" spans="1:7">
      <c r="D136" s="44"/>
      <c r="E136" s="44"/>
      <c r="F136" s="44"/>
    </row>
    <row r="137" spans="1:7">
      <c r="D137" s="44"/>
      <c r="E137" s="44"/>
      <c r="F137" s="44"/>
    </row>
    <row r="138" spans="1:7">
      <c r="D138" s="44"/>
      <c r="E138" s="44"/>
      <c r="F138" s="44"/>
    </row>
    <row r="139" spans="1:7">
      <c r="D139" s="44"/>
      <c r="E139" s="44"/>
      <c r="F139" s="44"/>
    </row>
    <row r="140" spans="1:7">
      <c r="D140" s="44"/>
      <c r="E140" s="44"/>
      <c r="F140" s="44"/>
    </row>
    <row r="141" spans="1:7">
      <c r="D141" s="44"/>
      <c r="E141" s="44"/>
      <c r="F141" s="44"/>
    </row>
    <row r="142" spans="1:7">
      <c r="D142" s="44"/>
      <c r="E142" s="44"/>
      <c r="F142" s="44"/>
    </row>
    <row r="143" spans="1:7">
      <c r="D143" s="44"/>
      <c r="E143" s="44"/>
      <c r="F143" s="44"/>
    </row>
    <row r="144" spans="1:7">
      <c r="D144" s="44"/>
      <c r="E144" s="44"/>
      <c r="F144" s="44"/>
    </row>
    <row r="145" spans="1:7">
      <c r="D145" s="44"/>
      <c r="E145" s="44"/>
      <c r="F145" s="44"/>
    </row>
    <row r="146" spans="1:7">
      <c r="D146" s="44"/>
      <c r="E146" s="44"/>
      <c r="F146" s="44"/>
    </row>
    <row r="147" spans="1:7">
      <c r="D147" s="44"/>
      <c r="E147" s="44"/>
      <c r="F147" s="44"/>
    </row>
    <row r="148" spans="1:7">
      <c r="D148" s="44"/>
      <c r="E148" s="44"/>
      <c r="F148" s="44"/>
    </row>
    <row r="149" spans="1:7">
      <c r="D149" s="44"/>
      <c r="E149" s="44"/>
      <c r="F149" s="44"/>
    </row>
    <row r="150" spans="1:7">
      <c r="D150" s="44"/>
      <c r="E150" s="44"/>
      <c r="F150" s="44"/>
    </row>
    <row r="151" spans="1:7">
      <c r="D151" s="44"/>
      <c r="E151" s="44"/>
      <c r="F151" s="44"/>
    </row>
    <row r="152" spans="1:7">
      <c r="D152" s="44"/>
      <c r="E152" s="44"/>
      <c r="F152" s="44"/>
    </row>
    <row r="153" spans="1:7">
      <c r="D153" s="44"/>
      <c r="E153" s="44"/>
      <c r="F153" s="44"/>
    </row>
    <row r="154" spans="1:7">
      <c r="D154" s="44"/>
      <c r="E154" s="44"/>
      <c r="F154" s="44"/>
    </row>
    <row r="155" spans="1:7">
      <c r="D155" s="44"/>
      <c r="E155" s="44"/>
      <c r="F155" s="44"/>
    </row>
    <row r="156" spans="1:7">
      <c r="D156" s="44"/>
      <c r="E156" s="44"/>
      <c r="F156" s="44"/>
    </row>
    <row r="157" spans="1:7">
      <c r="D157" s="44"/>
      <c r="E157" s="44"/>
      <c r="F157" s="44"/>
    </row>
    <row r="158" spans="1:7">
      <c r="D158" s="44"/>
      <c r="E158" s="44"/>
      <c r="F158" s="44"/>
    </row>
    <row r="159" spans="1:7">
      <c r="D159" s="44"/>
      <c r="E159" s="44"/>
      <c r="F159" s="44"/>
    </row>
    <row r="160" spans="1:7">
      <c r="D160" s="44"/>
      <c r="E160" s="44"/>
      <c r="F160" s="44"/>
    </row>
    <row r="161" spans="1:7">
      <c r="D161" s="44"/>
      <c r="E161" s="44"/>
      <c r="F161" s="44"/>
    </row>
    <row r="162" spans="1:7">
      <c r="D162" s="44"/>
      <c r="E162" s="44"/>
      <c r="F162" s="44"/>
    </row>
    <row r="163" spans="1:7">
      <c r="D163" s="44"/>
      <c r="E163" s="44"/>
      <c r="F163" s="44"/>
    </row>
    <row r="164" spans="1:7">
      <c r="D164" s="44"/>
      <c r="E164" s="44"/>
      <c r="F164" s="44"/>
    </row>
    <row r="165" spans="1:7">
      <c r="D165" s="44"/>
      <c r="E165" s="44"/>
      <c r="F165" s="44"/>
    </row>
    <row r="166" spans="1:7">
      <c r="D166" s="44"/>
      <c r="E166" s="44"/>
      <c r="F166" s="44"/>
    </row>
    <row r="167" spans="1:7">
      <c r="D167" s="44"/>
      <c r="E167" s="44"/>
      <c r="F167" s="44"/>
    </row>
    <row r="168" spans="1:7">
      <c r="D168" s="44"/>
      <c r="E168" s="44"/>
      <c r="F168" s="44"/>
    </row>
    <row r="169" spans="1:7">
      <c r="D169" s="44"/>
      <c r="E169" s="44"/>
      <c r="F169" s="44"/>
    </row>
    <row r="170" spans="1:7">
      <c r="D170" s="44"/>
      <c r="E170" s="44"/>
      <c r="F170" s="44"/>
    </row>
    <row r="171" spans="1:7">
      <c r="D171" s="44"/>
      <c r="E171" s="44"/>
      <c r="F171" s="44"/>
    </row>
    <row r="172" spans="1:7">
      <c r="D172" s="44"/>
      <c r="E172" s="44"/>
      <c r="F172" s="44"/>
    </row>
    <row r="173" spans="1:7">
      <c r="D173" s="44"/>
      <c r="E173" s="44"/>
      <c r="F173" s="44"/>
    </row>
    <row r="174" spans="1:7">
      <c r="D174" s="44"/>
      <c r="E174" s="44"/>
      <c r="F174" s="44"/>
    </row>
    <row r="175" spans="1:7">
      <c r="D175" s="44"/>
      <c r="E175" s="44"/>
      <c r="F175" s="44"/>
    </row>
    <row r="176" spans="1:7">
      <c r="D176" s="44"/>
      <c r="E176" s="44"/>
      <c r="F176" s="44"/>
    </row>
    <row r="177" spans="1:7">
      <c r="D177" s="44"/>
      <c r="E177" s="44"/>
      <c r="F177" s="44"/>
    </row>
    <row r="178" spans="1:7">
      <c r="D178" s="44"/>
      <c r="E178" s="44"/>
      <c r="F178" s="44"/>
    </row>
    <row r="179" spans="1:7">
      <c r="D179" s="44"/>
      <c r="E179" s="44"/>
      <c r="F179" s="44"/>
    </row>
    <row r="180" spans="1:7">
      <c r="D180" s="44"/>
      <c r="E180" s="44"/>
      <c r="F180" s="44"/>
    </row>
    <row r="181" spans="1:7">
      <c r="D181" s="44"/>
      <c r="E181" s="44"/>
      <c r="F181" s="44"/>
    </row>
    <row r="182" spans="1:7">
      <c r="D182" s="44"/>
      <c r="E182" s="44"/>
      <c r="F182" s="44"/>
    </row>
    <row r="183" spans="1:7">
      <c r="D183" s="44"/>
      <c r="E183" s="44"/>
      <c r="F183" s="44"/>
    </row>
    <row r="184" spans="1:7">
      <c r="D184" s="44"/>
      <c r="E184" s="44"/>
      <c r="F184" s="44"/>
    </row>
    <row r="185" spans="1:7">
      <c r="D185" s="44"/>
      <c r="E185" s="44"/>
      <c r="F185" s="44"/>
    </row>
    <row r="186" spans="1:7">
      <c r="D186" s="44"/>
      <c r="E186" s="44"/>
      <c r="F186" s="44"/>
    </row>
    <row r="187" spans="1:7">
      <c r="D187" s="44"/>
      <c r="E187" s="44"/>
      <c r="F187" s="44"/>
    </row>
    <row r="188" spans="1:7">
      <c r="D188" s="44"/>
      <c r="E188" s="44"/>
      <c r="F188" s="44"/>
    </row>
    <row r="189" spans="1:7">
      <c r="D189" s="44"/>
      <c r="E189" s="44"/>
      <c r="F189" s="44"/>
    </row>
    <row r="190" spans="1:7">
      <c r="D190" s="44"/>
      <c r="E190" s="44"/>
      <c r="F190" s="44"/>
    </row>
    <row r="191" spans="1:7">
      <c r="D191" s="44"/>
      <c r="E191" s="44"/>
      <c r="F191" s="44"/>
    </row>
    <row r="192" spans="1:7">
      <c r="D192" s="44"/>
      <c r="E192" s="44"/>
      <c r="F192" s="44"/>
    </row>
    <row r="193" spans="1:7">
      <c r="D193" s="44"/>
      <c r="E193" s="44"/>
      <c r="F193" s="44"/>
    </row>
    <row r="194" spans="1:7">
      <c r="D194" s="44"/>
      <c r="E194" s="44"/>
      <c r="F194" s="44"/>
    </row>
    <row r="195" spans="1:7">
      <c r="D195" s="44"/>
      <c r="E195" s="44"/>
      <c r="F195" s="44"/>
    </row>
    <row r="196" spans="1:7">
      <c r="D196" s="44"/>
      <c r="E196" s="44"/>
      <c r="F196" s="44"/>
    </row>
    <row r="197" spans="1:7">
      <c r="D197" s="44"/>
      <c r="E197" s="44"/>
      <c r="F197" s="44"/>
    </row>
    <row r="198" spans="1:7">
      <c r="D198" s="44"/>
      <c r="E198" s="44"/>
      <c r="F198" s="44"/>
    </row>
    <row r="199" spans="1:7">
      <c r="D199" s="44"/>
      <c r="E199" s="44"/>
      <c r="F199" s="44"/>
    </row>
    <row r="200" spans="1:7">
      <c r="D200" s="44"/>
      <c r="E200" s="44"/>
      <c r="F200" s="44"/>
    </row>
    <row r="201" spans="1:7">
      <c r="D201" s="44"/>
      <c r="E201" s="44"/>
      <c r="F201" s="44"/>
    </row>
    <row r="202" spans="1:7">
      <c r="D202" s="44"/>
      <c r="E202" s="44"/>
      <c r="F202" s="44"/>
    </row>
    <row r="203" spans="1:7">
      <c r="D203" s="44"/>
      <c r="E203" s="44"/>
      <c r="F203" s="44"/>
    </row>
    <row r="204" spans="1:7">
      <c r="D204" s="44"/>
      <c r="E204" s="44"/>
      <c r="F204" s="44"/>
    </row>
    <row r="205" spans="1:7">
      <c r="D205" s="44"/>
      <c r="E205" s="44"/>
      <c r="F205" s="44"/>
    </row>
    <row r="206" spans="1:7">
      <c r="D206" s="44"/>
      <c r="E206" s="44"/>
      <c r="F206" s="44"/>
    </row>
    <row r="207" spans="1:7">
      <c r="D207" s="44"/>
      <c r="E207" s="44"/>
      <c r="F207" s="44"/>
    </row>
    <row r="208" spans="1:7">
      <c r="D208" s="44"/>
      <c r="E208" s="44"/>
      <c r="F208" s="44"/>
    </row>
    <row r="209" spans="1:7">
      <c r="D209" s="44"/>
      <c r="E209" s="44"/>
      <c r="F209" s="44"/>
    </row>
    <row r="210" spans="1:7">
      <c r="D210" s="44"/>
      <c r="E210" s="44"/>
      <c r="F210" s="44"/>
    </row>
    <row r="211" spans="1:7">
      <c r="D211" s="44"/>
      <c r="E211" s="44"/>
      <c r="F211" s="44"/>
    </row>
    <row r="212" spans="1:7">
      <c r="D212" s="44"/>
      <c r="E212" s="44"/>
      <c r="F212" s="44"/>
    </row>
    <row r="213" spans="1:7">
      <c r="D213" s="44"/>
      <c r="E213" s="44"/>
      <c r="F213" s="44"/>
    </row>
    <row r="214" spans="1:7">
      <c r="D214" s="44"/>
      <c r="E214" s="44"/>
      <c r="F214" s="44"/>
    </row>
    <row r="215" spans="1:7">
      <c r="D215" s="44"/>
      <c r="E215" s="44"/>
      <c r="F215" s="44"/>
    </row>
    <row r="216" spans="1:7">
      <c r="D216" s="44"/>
      <c r="E216" s="44"/>
      <c r="F216" s="44"/>
    </row>
    <row r="217" spans="1:7">
      <c r="D217" s="44"/>
      <c r="E217" s="44"/>
      <c r="F217" s="44"/>
    </row>
    <row r="218" spans="1:7">
      <c r="D218" s="44"/>
      <c r="E218" s="44"/>
      <c r="F218" s="44"/>
    </row>
    <row r="219" spans="1:7">
      <c r="D219" s="44"/>
      <c r="E219" s="44"/>
      <c r="F219" s="44"/>
    </row>
    <row r="220" spans="1:7">
      <c r="D220" s="44"/>
      <c r="E220" s="44"/>
      <c r="F220" s="44"/>
    </row>
    <row r="221" spans="1:7">
      <c r="D221" s="44"/>
      <c r="E221" s="44"/>
      <c r="F221" s="44"/>
    </row>
    <row r="222" spans="1:7">
      <c r="D222" s="44"/>
      <c r="E222" s="44"/>
      <c r="F222" s="44"/>
    </row>
    <row r="223" spans="1:7">
      <c r="D223" s="44"/>
      <c r="E223" s="44"/>
      <c r="F223" s="44"/>
    </row>
    <row r="224" spans="1:7">
      <c r="D224" s="44"/>
      <c r="E224" s="44"/>
      <c r="F224" s="44"/>
    </row>
    <row r="225" spans="1:7">
      <c r="D225" s="44"/>
      <c r="E225" s="44"/>
      <c r="F225" s="44"/>
    </row>
    <row r="226" spans="1:7">
      <c r="D226" s="44"/>
      <c r="E226" s="44"/>
      <c r="F226" s="44"/>
    </row>
    <row r="227" spans="1:7">
      <c r="D227" s="44"/>
      <c r="E227" s="44"/>
      <c r="F227" s="44"/>
    </row>
    <row r="228" spans="1:7">
      <c r="D228" s="44"/>
      <c r="E228" s="44"/>
      <c r="F228" s="44"/>
    </row>
    <row r="229" spans="1:7">
      <c r="D229" s="44"/>
      <c r="E229" s="44"/>
      <c r="F229" s="44"/>
    </row>
    <row r="230" spans="1:7">
      <c r="D230" s="44"/>
      <c r="E230" s="44"/>
      <c r="F230" s="44"/>
    </row>
    <row r="231" spans="1:7">
      <c r="D231" s="44"/>
      <c r="E231" s="44"/>
      <c r="F231" s="44"/>
    </row>
    <row r="232" spans="1:7">
      <c r="D232" s="44"/>
      <c r="E232" s="44"/>
      <c r="F232" s="44"/>
    </row>
    <row r="233" spans="1:7">
      <c r="D233" s="44"/>
      <c r="E233" s="44"/>
      <c r="F233" s="44"/>
    </row>
    <row r="234" spans="1:7">
      <c r="D234" s="44"/>
      <c r="E234" s="44"/>
      <c r="F234" s="44"/>
    </row>
    <row r="235" spans="1:7">
      <c r="D235" s="44"/>
      <c r="E235" s="44"/>
      <c r="F235" s="44"/>
    </row>
    <row r="236" spans="1:7">
      <c r="D236" s="44"/>
      <c r="E236" s="44"/>
      <c r="F236" s="44"/>
    </row>
    <row r="237" spans="1:7">
      <c r="D237" s="44"/>
      <c r="E237" s="44"/>
      <c r="F237" s="44"/>
    </row>
    <row r="238" spans="1:7">
      <c r="D238" s="44"/>
      <c r="E238" s="44"/>
      <c r="F238" s="44"/>
    </row>
    <row r="239" spans="1:7">
      <c r="D239" s="44"/>
      <c r="E239" s="44"/>
      <c r="F239" s="44"/>
    </row>
    <row r="240" spans="1:7">
      <c r="D240" s="44"/>
      <c r="E240" s="44"/>
      <c r="F240" s="44"/>
    </row>
    <row r="241" spans="1:7">
      <c r="D241" s="44"/>
      <c r="E241" s="44"/>
      <c r="F241" s="44"/>
    </row>
    <row r="242" spans="1:7">
      <c r="D242" s="44"/>
      <c r="E242" s="44"/>
      <c r="F242" s="44"/>
    </row>
    <row r="243" spans="1:7">
      <c r="D243" s="44"/>
      <c r="E243" s="44"/>
      <c r="F243" s="44"/>
    </row>
    <row r="244" spans="1:7">
      <c r="D244" s="44"/>
      <c r="E244" s="44"/>
      <c r="F244" s="44"/>
    </row>
    <row r="245" spans="1:7">
      <c r="D245" s="44"/>
      <c r="E245" s="44"/>
      <c r="F245" s="44"/>
    </row>
    <row r="246" spans="1:7">
      <c r="D246" s="44"/>
      <c r="E246" s="44"/>
      <c r="F246" s="44"/>
    </row>
    <row r="247" spans="1:7">
      <c r="D247" s="44"/>
      <c r="E247" s="44"/>
      <c r="F247" s="44"/>
    </row>
    <row r="248" spans="1:7">
      <c r="D248" s="44"/>
      <c r="E248" s="44"/>
      <c r="F248" s="44"/>
    </row>
    <row r="249" spans="1:7">
      <c r="D249" s="44"/>
      <c r="E249" s="44"/>
      <c r="F249" s="44"/>
    </row>
    <row r="250" spans="1:7">
      <c r="D250" s="44"/>
      <c r="E250" s="44"/>
      <c r="F250" s="44"/>
    </row>
    <row r="251" spans="1:7">
      <c r="D251" s="44"/>
      <c r="E251" s="44"/>
      <c r="F251" s="44"/>
    </row>
    <row r="252" spans="1:7">
      <c r="D252" s="44"/>
      <c r="E252" s="44"/>
      <c r="F252" s="44"/>
    </row>
    <row r="253" spans="1:7">
      <c r="D253" s="44"/>
      <c r="E253" s="44"/>
      <c r="F253" s="44"/>
    </row>
    <row r="254" spans="1:7">
      <c r="D254" s="44"/>
      <c r="E254" s="44"/>
      <c r="F254" s="44"/>
    </row>
    <row r="255" spans="1:7">
      <c r="D255" s="44"/>
      <c r="E255" s="44"/>
      <c r="F255" s="44"/>
    </row>
    <row r="256" spans="1:7">
      <c r="D256" s="44"/>
      <c r="E256" s="44"/>
      <c r="F256" s="44"/>
    </row>
    <row r="257" spans="1:7">
      <c r="D257" s="44"/>
      <c r="E257" s="44"/>
      <c r="F257" s="44"/>
    </row>
    <row r="258" spans="1:7">
      <c r="D258" s="44"/>
      <c r="E258" s="44"/>
      <c r="F258" s="44"/>
    </row>
    <row r="259" spans="1:7">
      <c r="D259" s="44"/>
      <c r="E259" s="44"/>
      <c r="F259" s="44"/>
    </row>
    <row r="260" spans="1:7">
      <c r="D260" s="44"/>
      <c r="E260" s="44"/>
      <c r="F260" s="44"/>
    </row>
    <row r="261" spans="1:7">
      <c r="D261" s="44"/>
      <c r="E261" s="44"/>
      <c r="F261" s="44"/>
    </row>
    <row r="262" spans="1:7">
      <c r="D262" s="44"/>
      <c r="E262" s="44"/>
      <c r="F262" s="44"/>
    </row>
    <row r="263" spans="1:7">
      <c r="D263" s="44"/>
      <c r="E263" s="44"/>
      <c r="F263" s="44"/>
    </row>
    <row r="264" spans="1:7">
      <c r="D264" s="44"/>
      <c r="E264" s="44"/>
      <c r="F264" s="44"/>
    </row>
    <row r="265" spans="1:7">
      <c r="D265" s="44"/>
      <c r="E265" s="44"/>
      <c r="F265" s="44"/>
    </row>
    <row r="266" spans="1:7">
      <c r="D266" s="44"/>
      <c r="E266" s="44"/>
      <c r="F266" s="44"/>
    </row>
    <row r="267" spans="1:7">
      <c r="D267" s="44"/>
      <c r="E267" s="44"/>
      <c r="F267" s="44"/>
    </row>
    <row r="268" spans="1:7">
      <c r="D268" s="44"/>
      <c r="E268" s="44"/>
      <c r="F268" s="44"/>
    </row>
    <row r="269" spans="1:7">
      <c r="D269" s="44"/>
      <c r="E269" s="44"/>
      <c r="F269" s="44"/>
    </row>
    <row r="270" spans="1:7">
      <c r="D270" s="44"/>
      <c r="E270" s="44"/>
      <c r="F270" s="44"/>
    </row>
    <row r="271" spans="1:7">
      <c r="D271" s="44"/>
      <c r="E271" s="44"/>
      <c r="F271" s="44"/>
    </row>
    <row r="272" spans="1:7">
      <c r="D272" s="44"/>
      <c r="E272" s="44"/>
      <c r="F272" s="44"/>
    </row>
    <row r="273" spans="1:7">
      <c r="D273" s="44"/>
      <c r="E273" s="44"/>
      <c r="F273" s="44"/>
    </row>
    <row r="274" spans="1:7">
      <c r="D274" s="44"/>
      <c r="E274" s="44"/>
      <c r="F274" s="44"/>
    </row>
    <row r="275" spans="1:7">
      <c r="D275" s="44"/>
      <c r="E275" s="44"/>
      <c r="F275" s="44"/>
    </row>
    <row r="276" spans="1:7">
      <c r="D276" s="44"/>
      <c r="E276" s="44"/>
      <c r="F276" s="44"/>
    </row>
    <row r="277" spans="1:7">
      <c r="D277" s="44"/>
      <c r="E277" s="44"/>
      <c r="F277" s="44"/>
    </row>
    <row r="278" spans="1:7">
      <c r="D278" s="44"/>
      <c r="E278" s="44"/>
      <c r="F278" s="44"/>
    </row>
    <row r="279" spans="1:7">
      <c r="D279" s="44"/>
      <c r="E279" s="44"/>
      <c r="F279" s="44"/>
    </row>
    <row r="280" spans="1:7">
      <c r="D280" s="44"/>
      <c r="E280" s="44"/>
      <c r="F280" s="44"/>
    </row>
    <row r="281" spans="1:7">
      <c r="D281" s="44"/>
      <c r="E281" s="44"/>
      <c r="F281" s="44"/>
    </row>
    <row r="282" spans="1:7">
      <c r="D282" s="44"/>
      <c r="E282" s="44"/>
      <c r="F282" s="44"/>
    </row>
    <row r="283" spans="1:7">
      <c r="D283" s="44"/>
      <c r="E283" s="44"/>
      <c r="F283" s="44"/>
    </row>
    <row r="284" spans="1:7">
      <c r="D284" s="44"/>
      <c r="E284" s="44"/>
      <c r="F284" s="44"/>
    </row>
    <row r="285" spans="1:7">
      <c r="D285" s="44"/>
      <c r="E285" s="44"/>
      <c r="F285" s="44"/>
    </row>
    <row r="286" spans="1:7">
      <c r="D286" s="44"/>
      <c r="E286" s="44"/>
      <c r="F286" s="44"/>
    </row>
    <row r="287" spans="1:7">
      <c r="D287" s="44"/>
      <c r="E287" s="44"/>
      <c r="F287" s="44"/>
    </row>
    <row r="288" spans="1:7">
      <c r="D288" s="44"/>
      <c r="E288" s="44"/>
      <c r="F288" s="44"/>
    </row>
    <row r="289" spans="1:7">
      <c r="D289" s="44"/>
      <c r="E289" s="44"/>
      <c r="F289" s="44"/>
    </row>
    <row r="290" spans="1:7">
      <c r="D290" s="44"/>
      <c r="E290" s="44"/>
      <c r="F290" s="44"/>
    </row>
    <row r="291" spans="1:7">
      <c r="D291" s="44"/>
      <c r="E291" s="44"/>
      <c r="F291" s="44"/>
    </row>
    <row r="292" spans="1:7">
      <c r="D292" s="44"/>
      <c r="E292" s="44"/>
      <c r="F292" s="44"/>
    </row>
    <row r="293" spans="1:7">
      <c r="D293" s="44"/>
      <c r="E293" s="44"/>
      <c r="F293" s="44"/>
    </row>
    <row r="294" spans="1:7">
      <c r="D294" s="44"/>
      <c r="E294" s="44"/>
      <c r="F294" s="44"/>
    </row>
    <row r="295" spans="1:7">
      <c r="D295" s="44"/>
      <c r="E295" s="44"/>
      <c r="F295" s="44"/>
    </row>
    <row r="296" spans="1:7">
      <c r="D296" s="44"/>
      <c r="E296" s="44"/>
      <c r="F296" s="44"/>
    </row>
    <row r="297" spans="1:7">
      <c r="D297" s="44"/>
      <c r="E297" s="44"/>
      <c r="F297" s="44"/>
    </row>
    <row r="298" spans="1:7">
      <c r="D298" s="44"/>
      <c r="E298" s="44"/>
      <c r="F298" s="44"/>
    </row>
    <row r="299" spans="1:7">
      <c r="D299" s="44"/>
      <c r="E299" s="44"/>
      <c r="F299" s="44"/>
    </row>
    <row r="300" spans="1:7">
      <c r="D300" s="44"/>
      <c r="E300" s="44"/>
      <c r="F300" s="44"/>
    </row>
    <row r="301" spans="1:7">
      <c r="D301" s="44"/>
      <c r="E301" s="44"/>
      <c r="F301" s="44"/>
    </row>
    <row r="302" spans="1:7">
      <c r="D302" s="44"/>
      <c r="E302" s="44"/>
      <c r="F302" s="44"/>
    </row>
    <row r="303" spans="1:7">
      <c r="D303" s="44"/>
      <c r="E303" s="44"/>
      <c r="F303" s="44"/>
    </row>
    <row r="304" spans="1:7">
      <c r="D304" s="44"/>
      <c r="E304" s="44"/>
      <c r="F304" s="44"/>
    </row>
    <row r="305" spans="1:7">
      <c r="D305" s="44"/>
      <c r="E305" s="44"/>
      <c r="F305" s="44"/>
    </row>
    <row r="306" spans="1:7">
      <c r="D306" s="44"/>
      <c r="E306" s="44"/>
      <c r="F306" s="44"/>
    </row>
    <row r="307" spans="1:7">
      <c r="D307" s="44"/>
      <c r="E307" s="44"/>
      <c r="F307" s="44"/>
    </row>
    <row r="308" spans="1:7">
      <c r="D308" s="44"/>
      <c r="E308" s="44"/>
      <c r="F308" s="44"/>
    </row>
    <row r="309" spans="1:7">
      <c r="D309" s="44"/>
      <c r="E309" s="44"/>
      <c r="F309" s="44"/>
    </row>
    <row r="310" spans="1:7">
      <c r="D310" s="44"/>
      <c r="E310" s="44"/>
      <c r="F310" s="44"/>
    </row>
    <row r="311" spans="1:7">
      <c r="D311" s="44"/>
      <c r="E311" s="44"/>
      <c r="F311" s="44"/>
    </row>
    <row r="312" spans="1:7">
      <c r="D312" s="44"/>
      <c r="E312" s="44"/>
      <c r="F312" s="44"/>
    </row>
    <row r="313" spans="1:7">
      <c r="D313" s="44"/>
      <c r="E313" s="44"/>
      <c r="F313" s="44"/>
    </row>
    <row r="314" spans="1:7">
      <c r="D314" s="44"/>
      <c r="E314" s="44"/>
      <c r="F314" s="44"/>
    </row>
    <row r="315" spans="1:7">
      <c r="D315" s="44"/>
      <c r="E315" s="44"/>
      <c r="F315" s="44"/>
    </row>
    <row r="316" spans="1:7">
      <c r="D316" s="44"/>
      <c r="E316" s="44"/>
      <c r="F316" s="44"/>
    </row>
    <row r="317" spans="1:7">
      <c r="D317" s="44"/>
      <c r="E317" s="44"/>
      <c r="F317" s="44"/>
    </row>
    <row r="318" spans="1:7">
      <c r="D318" s="44"/>
      <c r="E318" s="44"/>
      <c r="F318" s="44"/>
    </row>
    <row r="319" spans="1:7">
      <c r="D319" s="44"/>
      <c r="E319" s="44"/>
      <c r="F319" s="44"/>
    </row>
    <row r="320" spans="1:7">
      <c r="D320" s="44"/>
      <c r="E320" s="44"/>
      <c r="F320" s="44"/>
    </row>
    <row r="321" spans="1:7">
      <c r="D321" s="44"/>
      <c r="E321" s="44"/>
      <c r="F321" s="44"/>
    </row>
    <row r="322" spans="1:7">
      <c r="D322" s="44"/>
      <c r="E322" s="44"/>
      <c r="F322" s="44"/>
    </row>
    <row r="323" spans="1:7">
      <c r="D323" s="44"/>
      <c r="E323" s="44"/>
      <c r="F323" s="44"/>
    </row>
    <row r="324" spans="1:7">
      <c r="D324" s="44"/>
      <c r="E324" s="44"/>
      <c r="F324" s="44"/>
    </row>
    <row r="325" spans="1:7">
      <c r="D325" s="44"/>
      <c r="E325" s="44"/>
      <c r="F325" s="44"/>
    </row>
    <row r="326" spans="1:7">
      <c r="D326" s="44"/>
      <c r="E326" s="44"/>
      <c r="F326" s="44"/>
    </row>
    <row r="327" spans="1:7">
      <c r="D327" s="44"/>
      <c r="E327" s="44"/>
      <c r="F327" s="44"/>
    </row>
    <row r="328" spans="1:7">
      <c r="D328" s="44"/>
      <c r="E328" s="44"/>
      <c r="F328" s="44"/>
    </row>
    <row r="329" spans="1:7">
      <c r="D329" s="44"/>
      <c r="E329" s="44"/>
      <c r="F329" s="44"/>
    </row>
    <row r="330" spans="1:7">
      <c r="D330" s="44"/>
      <c r="E330" s="44"/>
      <c r="F330" s="44"/>
    </row>
    <row r="331" spans="1:7">
      <c r="D331" s="44"/>
      <c r="E331" s="44"/>
      <c r="F331" s="44"/>
    </row>
    <row r="332" spans="1:7">
      <c r="D332" s="44"/>
      <c r="E332" s="44"/>
      <c r="F332" s="44"/>
    </row>
    <row r="333" spans="1:7">
      <c r="D333" s="44"/>
      <c r="E333" s="44"/>
      <c r="F333" s="44"/>
    </row>
    <row r="334" spans="1:7">
      <c r="D334" s="44"/>
      <c r="E334" s="44"/>
      <c r="F334" s="44"/>
    </row>
    <row r="335" spans="1:7">
      <c r="D335" s="44"/>
      <c r="E335" s="44"/>
      <c r="F335" s="44"/>
    </row>
    <row r="336" spans="1:7">
      <c r="D336" s="44"/>
      <c r="E336" s="44"/>
      <c r="F336" s="44"/>
    </row>
    <row r="337" spans="1:7">
      <c r="D337" s="44"/>
      <c r="E337" s="44"/>
      <c r="F337" s="44"/>
    </row>
    <row r="338" spans="1:7">
      <c r="D338" s="44"/>
      <c r="E338" s="44"/>
      <c r="F338" s="44"/>
    </row>
    <row r="339" spans="1:7">
      <c r="D339" s="44"/>
      <c r="E339" s="44"/>
      <c r="F339" s="44"/>
    </row>
    <row r="340" spans="1:7">
      <c r="D340" s="44"/>
      <c r="E340" s="44"/>
      <c r="F340" s="44"/>
    </row>
    <row r="341" spans="1:7">
      <c r="D341" s="44"/>
      <c r="E341" s="44"/>
      <c r="F341" s="44"/>
    </row>
    <row r="342" spans="1:7">
      <c r="D342" s="44"/>
      <c r="E342" s="44"/>
      <c r="F342" s="44"/>
    </row>
    <row r="343" spans="1:7">
      <c r="D343" s="44"/>
      <c r="E343" s="44"/>
      <c r="F343" s="44"/>
    </row>
    <row r="344" spans="1:7">
      <c r="D344" s="44"/>
      <c r="E344" s="44"/>
      <c r="F344" s="44"/>
    </row>
    <row r="345" spans="1:7">
      <c r="D345" s="44"/>
      <c r="E345" s="44"/>
      <c r="F345" s="44"/>
    </row>
    <row r="346" spans="1:7">
      <c r="D346" s="44"/>
      <c r="E346" s="44"/>
      <c r="F346" s="44"/>
    </row>
    <row r="347" spans="1:7">
      <c r="D347" s="44"/>
      <c r="E347" s="44"/>
      <c r="F347" s="44"/>
    </row>
    <row r="348" spans="1:7">
      <c r="D348" s="44"/>
      <c r="E348" s="44"/>
      <c r="F348" s="44"/>
    </row>
    <row r="349" spans="1:7">
      <c r="D349" s="44"/>
      <c r="E349" s="44"/>
      <c r="F349" s="44"/>
    </row>
    <row r="350" spans="1:7">
      <c r="D350" s="44"/>
      <c r="E350" s="44"/>
      <c r="F350" s="44"/>
    </row>
    <row r="351" spans="1:7">
      <c r="D351" s="44"/>
      <c r="E351" s="44"/>
      <c r="F351" s="44"/>
    </row>
    <row r="352" spans="1:7">
      <c r="D352" s="44"/>
      <c r="E352" s="44"/>
      <c r="F352" s="44"/>
    </row>
    <row r="353" spans="1:7">
      <c r="D353" s="44"/>
      <c r="E353" s="44"/>
      <c r="F353" s="44"/>
    </row>
    <row r="354" spans="1:7">
      <c r="D354" s="44"/>
      <c r="E354" s="44"/>
      <c r="F354" s="44"/>
    </row>
    <row r="355" spans="1:7">
      <c r="D355" s="44"/>
      <c r="E355" s="44"/>
      <c r="F355" s="44"/>
    </row>
    <row r="356" spans="1:7">
      <c r="D356" s="44"/>
      <c r="E356" s="44"/>
      <c r="F356" s="44"/>
    </row>
    <row r="357" spans="1:7">
      <c r="D357" s="44"/>
      <c r="E357" s="44"/>
      <c r="F357" s="44"/>
    </row>
    <row r="358" spans="1:7">
      <c r="D358" s="44"/>
      <c r="E358" s="44"/>
      <c r="F358" s="44"/>
    </row>
    <row r="359" spans="1:7">
      <c r="D359" s="44"/>
      <c r="E359" s="44"/>
      <c r="F359" s="44"/>
    </row>
    <row r="360" spans="1:7">
      <c r="D360" s="44"/>
      <c r="E360" s="44"/>
      <c r="F360" s="44"/>
    </row>
    <row r="361" spans="1:7">
      <c r="D361" s="44"/>
      <c r="E361" s="44"/>
      <c r="F361" s="44"/>
    </row>
    <row r="362" spans="1:7">
      <c r="D362" s="44"/>
      <c r="E362" s="44"/>
      <c r="F362" s="44"/>
    </row>
    <row r="363" spans="1:7">
      <c r="D363" s="44"/>
      <c r="E363" s="44"/>
      <c r="F363" s="44"/>
    </row>
    <row r="364" spans="1:7">
      <c r="D364" s="44"/>
      <c r="E364" s="44"/>
      <c r="F364" s="44"/>
    </row>
    <row r="365" spans="1:7">
      <c r="D365" s="44"/>
      <c r="E365" s="44"/>
      <c r="F365" s="44"/>
    </row>
    <row r="366" spans="1:7">
      <c r="D366" s="44"/>
      <c r="E366" s="44"/>
      <c r="F366" s="44"/>
    </row>
    <row r="367" spans="1:7">
      <c r="D367" s="44"/>
      <c r="E367" s="44"/>
      <c r="F367" s="44"/>
    </row>
    <row r="368" spans="1:7">
      <c r="D368" s="44"/>
      <c r="E368" s="44"/>
      <c r="F368" s="44"/>
    </row>
    <row r="369" spans="1:7">
      <c r="D369" s="44"/>
      <c r="E369" s="44"/>
      <c r="F369" s="44"/>
    </row>
    <row r="370" spans="1:7">
      <c r="D370" s="44"/>
      <c r="E370" s="44"/>
      <c r="F370" s="44"/>
    </row>
    <row r="371" spans="1:7">
      <c r="D371" s="44"/>
      <c r="E371" s="44"/>
      <c r="F371" s="44"/>
    </row>
    <row r="372" spans="1:7">
      <c r="D372" s="44"/>
      <c r="E372" s="44"/>
      <c r="F372" s="44"/>
    </row>
    <row r="373" spans="1:7">
      <c r="D373" s="44"/>
      <c r="E373" s="44"/>
      <c r="F373" s="44"/>
    </row>
    <row r="374" spans="1:7">
      <c r="D374" s="44"/>
      <c r="E374" s="44"/>
      <c r="F374" s="44"/>
    </row>
    <row r="375" spans="1:7">
      <c r="D375" s="44"/>
      <c r="E375" s="44"/>
      <c r="F375" s="44"/>
    </row>
    <row r="376" spans="1:7">
      <c r="D376" s="44"/>
      <c r="E376" s="44"/>
      <c r="F376" s="44"/>
    </row>
    <row r="377" spans="1:7">
      <c r="D377" s="44"/>
      <c r="E377" s="44"/>
      <c r="F377" s="44"/>
    </row>
    <row r="378" spans="1:7">
      <c r="D378" s="44"/>
      <c r="E378" s="44"/>
      <c r="F378" s="44"/>
    </row>
    <row r="379" spans="1:7">
      <c r="D379" s="44"/>
      <c r="E379" s="44"/>
      <c r="F379" s="44"/>
    </row>
    <row r="380" spans="1:7">
      <c r="D380" s="44"/>
      <c r="E380" s="44"/>
      <c r="F380" s="44"/>
    </row>
    <row r="381" spans="1:7">
      <c r="D381" s="44"/>
      <c r="E381" s="44"/>
      <c r="F381" s="44"/>
    </row>
    <row r="382" spans="1:7">
      <c r="D382" s="44"/>
      <c r="E382" s="44"/>
      <c r="F382" s="44"/>
    </row>
    <row r="383" spans="1:7">
      <c r="D383" s="44"/>
      <c r="E383" s="44"/>
      <c r="F383" s="44"/>
    </row>
    <row r="384" spans="1:7">
      <c r="D384" s="44"/>
      <c r="E384" s="44"/>
      <c r="F384" s="44"/>
    </row>
    <row r="385" spans="1:7">
      <c r="D385" s="44"/>
      <c r="E385" s="44"/>
      <c r="F385" s="44"/>
    </row>
    <row r="386" spans="1:7">
      <c r="D386" s="44"/>
      <c r="E386" s="44"/>
      <c r="F386" s="44"/>
    </row>
    <row r="387" spans="1:7">
      <c r="D387" s="44"/>
      <c r="E387" s="44"/>
      <c r="F387" s="44"/>
    </row>
    <row r="388" spans="1:7">
      <c r="D388" s="44"/>
      <c r="E388" s="44"/>
      <c r="F388" s="44"/>
    </row>
    <row r="389" spans="1:7">
      <c r="D389" s="44"/>
      <c r="E389" s="44"/>
      <c r="F389" s="44"/>
    </row>
    <row r="390" spans="1:7">
      <c r="D390" s="44"/>
      <c r="E390" s="44"/>
      <c r="F390" s="44"/>
    </row>
    <row r="391" spans="1:7">
      <c r="D391" s="44"/>
      <c r="E391" s="44"/>
      <c r="F391" s="44"/>
    </row>
    <row r="392" spans="1:7">
      <c r="D392" s="44"/>
      <c r="E392" s="44"/>
      <c r="F392" s="44"/>
    </row>
    <row r="393" spans="1:7">
      <c r="D393" s="44"/>
      <c r="E393" s="44"/>
      <c r="F393" s="44"/>
    </row>
    <row r="394" spans="1:7">
      <c r="D394" s="44"/>
      <c r="E394" s="44"/>
      <c r="F394" s="44"/>
    </row>
    <row r="395" spans="1:7">
      <c r="D395" s="44"/>
      <c r="E395" s="44"/>
      <c r="F395" s="44"/>
    </row>
    <row r="396" spans="1:7">
      <c r="D396" s="44"/>
      <c r="E396" s="44"/>
      <c r="F396" s="44"/>
    </row>
    <row r="397" spans="1:7">
      <c r="D397" s="44"/>
      <c r="E397" s="44"/>
      <c r="F397" s="44"/>
    </row>
    <row r="398" spans="1:7">
      <c r="D398" s="44"/>
      <c r="E398" s="44"/>
      <c r="F398" s="44"/>
    </row>
    <row r="399" spans="1:7">
      <c r="D399" s="44"/>
      <c r="E399" s="44"/>
      <c r="F399" s="44"/>
    </row>
    <row r="400" spans="1:7">
      <c r="D400" s="44"/>
      <c r="E400" s="44"/>
      <c r="F400" s="44"/>
    </row>
    <row r="401" spans="1:7">
      <c r="D401" s="44"/>
      <c r="E401" s="44"/>
      <c r="F401" s="44"/>
    </row>
    <row r="402" spans="1:7">
      <c r="D402" s="44"/>
      <c r="E402" s="44"/>
      <c r="F402" s="44"/>
    </row>
    <row r="403" spans="1:7">
      <c r="D403" s="44"/>
      <c r="E403" s="44"/>
      <c r="F403" s="44"/>
    </row>
    <row r="404" spans="1:7">
      <c r="D404" s="44"/>
      <c r="E404" s="44"/>
      <c r="F404" s="44"/>
    </row>
    <row r="405" spans="1:7">
      <c r="D405" s="44"/>
      <c r="E405" s="44"/>
      <c r="F405" s="44"/>
    </row>
    <row r="406" spans="1:7">
      <c r="D406" s="44"/>
      <c r="E406" s="44"/>
      <c r="F406" s="44"/>
    </row>
    <row r="407" spans="1:7">
      <c r="D407" s="44"/>
      <c r="E407" s="44"/>
      <c r="F407" s="44"/>
    </row>
    <row r="408" spans="1:7">
      <c r="D408" s="44"/>
      <c r="E408" s="44"/>
      <c r="F408" s="44"/>
    </row>
    <row r="409" spans="1:7">
      <c r="D409" s="44"/>
      <c r="E409" s="44"/>
      <c r="F409" s="44"/>
    </row>
    <row r="410" spans="1:7">
      <c r="D410" s="44"/>
      <c r="E410" s="44"/>
      <c r="F410" s="44"/>
    </row>
    <row r="411" spans="1:7">
      <c r="D411" s="44"/>
      <c r="E411" s="44"/>
      <c r="F411" s="44"/>
    </row>
    <row r="412" spans="1:7">
      <c r="D412" s="44"/>
      <c r="E412" s="44"/>
      <c r="F412" s="44"/>
    </row>
    <row r="413" spans="1:7">
      <c r="D413" s="44"/>
      <c r="E413" s="44"/>
      <c r="F413" s="44"/>
    </row>
    <row r="414" spans="1:7">
      <c r="D414" s="44"/>
      <c r="E414" s="44"/>
      <c r="F414" s="44"/>
    </row>
    <row r="415" spans="1:7">
      <c r="D415" s="44"/>
      <c r="E415" s="44"/>
      <c r="F415" s="44"/>
    </row>
    <row r="416" spans="1:7">
      <c r="D416" s="44"/>
      <c r="E416" s="44"/>
      <c r="F416" s="44"/>
    </row>
    <row r="417" spans="1:7">
      <c r="D417" s="44"/>
      <c r="E417" s="44"/>
      <c r="F417" s="44"/>
    </row>
    <row r="418" spans="1:7">
      <c r="D418" s="44"/>
      <c r="E418" s="44"/>
      <c r="F418" s="44"/>
    </row>
    <row r="419" spans="1:7">
      <c r="D419" s="44"/>
      <c r="E419" s="44"/>
      <c r="F419" s="44"/>
    </row>
    <row r="420" spans="1:7">
      <c r="D420" s="44"/>
      <c r="E420" s="44"/>
      <c r="F420" s="44"/>
    </row>
    <row r="421" spans="1:7">
      <c r="D421" s="44"/>
      <c r="E421" s="44"/>
      <c r="F421" s="44"/>
    </row>
    <row r="422" spans="1:7">
      <c r="D422" s="44"/>
      <c r="E422" s="44"/>
      <c r="F422" s="44"/>
    </row>
    <row r="423" spans="1:7">
      <c r="D423" s="44"/>
      <c r="E423" s="44"/>
      <c r="F423" s="44"/>
    </row>
    <row r="424" spans="1:7">
      <c r="D424" s="44"/>
      <c r="E424" s="44"/>
      <c r="F424" s="44"/>
    </row>
    <row r="425" spans="1:7">
      <c r="D425" s="44"/>
      <c r="E425" s="44"/>
      <c r="F425" s="44"/>
    </row>
    <row r="426" spans="1:7">
      <c r="D426" s="44"/>
      <c r="E426" s="44"/>
      <c r="F426" s="44"/>
    </row>
    <row r="427" spans="1:7">
      <c r="D427" s="44"/>
      <c r="E427" s="44"/>
      <c r="F427" s="44"/>
    </row>
    <row r="428" spans="1:7">
      <c r="D428" s="44"/>
      <c r="E428" s="44"/>
      <c r="F428" s="44"/>
    </row>
    <row r="429" spans="1:7">
      <c r="D429" s="44"/>
      <c r="E429" s="44"/>
      <c r="F429" s="44"/>
    </row>
    <row r="430" spans="1:7">
      <c r="D430" s="44"/>
      <c r="E430" s="44"/>
      <c r="F430" s="44"/>
    </row>
    <row r="431" spans="1:7">
      <c r="D431" s="44"/>
      <c r="E431" s="44"/>
      <c r="F431" s="44"/>
    </row>
    <row r="432" spans="1:7">
      <c r="D432" s="44"/>
      <c r="E432" s="44"/>
      <c r="F432" s="44"/>
    </row>
    <row r="433" spans="1:7">
      <c r="D433" s="44"/>
      <c r="E433" s="44"/>
      <c r="F433" s="44"/>
    </row>
    <row r="434" spans="1:7">
      <c r="D434" s="44"/>
      <c r="E434" s="44"/>
      <c r="F434" s="44"/>
    </row>
    <row r="435" spans="1:7">
      <c r="D435" s="44"/>
      <c r="E435" s="44"/>
      <c r="F435" s="44"/>
    </row>
    <row r="436" spans="1:7">
      <c r="D436" s="44"/>
      <c r="E436" s="44"/>
      <c r="F436" s="44"/>
    </row>
    <row r="437" spans="1:7">
      <c r="D437" s="44"/>
      <c r="E437" s="44"/>
      <c r="F437" s="44"/>
    </row>
    <row r="438" spans="1:7">
      <c r="D438" s="44"/>
      <c r="E438" s="44"/>
      <c r="F438" s="44"/>
    </row>
    <row r="439" spans="1:7">
      <c r="D439" s="44"/>
      <c r="E439" s="44"/>
      <c r="F439" s="44"/>
    </row>
    <row r="440" spans="1:7">
      <c r="D440" s="44"/>
      <c r="E440" s="44"/>
      <c r="F440" s="44"/>
    </row>
    <row r="441" spans="1:7">
      <c r="D441" s="44"/>
      <c r="E441" s="44"/>
      <c r="F441" s="44"/>
    </row>
    <row r="442" spans="1:7">
      <c r="D442" s="44"/>
      <c r="E442" s="44"/>
      <c r="F442" s="44"/>
    </row>
    <row r="443" spans="1:7">
      <c r="D443" s="44"/>
      <c r="E443" s="44"/>
      <c r="F443" s="44"/>
    </row>
    <row r="444" spans="1:7">
      <c r="D444" s="44"/>
      <c r="E444" s="44"/>
      <c r="F444" s="44"/>
    </row>
    <row r="445" spans="1:7">
      <c r="D445" s="44"/>
      <c r="E445" s="44"/>
      <c r="F445" s="44"/>
    </row>
    <row r="446" spans="1:7">
      <c r="D446" s="44"/>
      <c r="E446" s="44"/>
      <c r="F446" s="44"/>
    </row>
    <row r="447" spans="1:7">
      <c r="D447" s="44"/>
      <c r="E447" s="44"/>
      <c r="F447" s="44"/>
    </row>
    <row r="448" spans="1:7">
      <c r="D448" s="44"/>
      <c r="E448" s="44"/>
      <c r="F448" s="44"/>
    </row>
    <row r="449" spans="1:7">
      <c r="D449" s="44"/>
      <c r="E449" s="44"/>
      <c r="F449" s="44"/>
    </row>
    <row r="450" spans="1:7">
      <c r="D450" s="44"/>
      <c r="E450" s="44"/>
      <c r="F450" s="44"/>
    </row>
    <row r="451" spans="1:7">
      <c r="D451" s="44"/>
      <c r="E451" s="44"/>
      <c r="F451" s="44"/>
    </row>
    <row r="452" spans="1:7">
      <c r="D452" s="44"/>
      <c r="E452" s="44"/>
      <c r="F452" s="44"/>
    </row>
    <row r="453" spans="1:7">
      <c r="D453" s="44"/>
      <c r="E453" s="44"/>
      <c r="F453" s="44"/>
    </row>
    <row r="454" spans="1:7">
      <c r="D454" s="44"/>
      <c r="E454" s="44"/>
      <c r="F454" s="44"/>
    </row>
    <row r="455" spans="1:7">
      <c r="D455" s="44"/>
      <c r="E455" s="44"/>
      <c r="F455" s="44"/>
    </row>
    <row r="456" spans="1:7">
      <c r="D456" s="44"/>
      <c r="E456" s="44"/>
      <c r="F456" s="44"/>
    </row>
    <row r="457" spans="1:7">
      <c r="D457" s="44"/>
      <c r="E457" s="44"/>
      <c r="F457" s="44"/>
    </row>
    <row r="458" spans="1:7">
      <c r="D458" s="44"/>
      <c r="E458" s="44"/>
      <c r="F458" s="44"/>
    </row>
    <row r="459" spans="1:7">
      <c r="D459" s="44"/>
      <c r="E459" s="44"/>
      <c r="F459" s="44"/>
    </row>
    <row r="460" spans="1:7">
      <c r="D460" s="44"/>
      <c r="E460" s="44"/>
      <c r="F460" s="44"/>
    </row>
    <row r="461" spans="1:7">
      <c r="D461" s="44"/>
      <c r="E461" s="44"/>
      <c r="F461" s="44"/>
    </row>
    <row r="462" spans="1:7">
      <c r="D462" s="44"/>
      <c r="E462" s="44"/>
      <c r="F462" s="44"/>
    </row>
    <row r="463" spans="1:7">
      <c r="D463" s="44"/>
      <c r="E463" s="44"/>
      <c r="F463" s="44"/>
    </row>
    <row r="464" spans="1:7">
      <c r="D464" s="44"/>
      <c r="E464" s="44"/>
      <c r="F464" s="44"/>
    </row>
    <row r="465" spans="1:7">
      <c r="D465" s="44"/>
      <c r="E465" s="44"/>
      <c r="F465" s="44"/>
    </row>
    <row r="466" spans="1:7">
      <c r="D466" s="44"/>
      <c r="E466" s="44"/>
      <c r="F466" s="44"/>
    </row>
    <row r="467" spans="1:7">
      <c r="D467" s="44"/>
      <c r="E467" s="44"/>
      <c r="F467" s="44"/>
    </row>
    <row r="468" spans="1:7">
      <c r="D468" s="44"/>
      <c r="E468" s="44"/>
      <c r="F468" s="44"/>
    </row>
    <row r="469" spans="1:7">
      <c r="D469" s="44"/>
      <c r="E469" s="44"/>
      <c r="F469" s="44"/>
    </row>
    <row r="470" spans="1:7">
      <c r="D470" s="44"/>
      <c r="E470" s="44"/>
      <c r="F470" s="44"/>
    </row>
    <row r="471" spans="1:7">
      <c r="D471" s="44"/>
      <c r="E471" s="44"/>
      <c r="F471" s="44"/>
    </row>
    <row r="472" spans="1:7">
      <c r="D472" s="44"/>
      <c r="E472" s="44"/>
      <c r="F472" s="44"/>
    </row>
    <row r="473" spans="1:7">
      <c r="D473" s="44"/>
      <c r="E473" s="44"/>
      <c r="F473" s="44"/>
    </row>
    <row r="474" spans="1:7">
      <c r="D474" s="44"/>
      <c r="E474" s="44"/>
      <c r="F474" s="44"/>
    </row>
    <row r="475" spans="1:7">
      <c r="D475" s="44"/>
      <c r="E475" s="44"/>
      <c r="F475" s="44"/>
    </row>
    <row r="476" spans="1:7">
      <c r="D476" s="44"/>
      <c r="E476" s="44"/>
      <c r="F476" s="44"/>
    </row>
    <row r="477" spans="1:7">
      <c r="D477" s="44"/>
      <c r="E477" s="44"/>
      <c r="F477" s="44"/>
    </row>
    <row r="478" spans="1:7">
      <c r="D478" s="44"/>
      <c r="E478" s="44"/>
      <c r="F478" s="44"/>
    </row>
    <row r="479" spans="1:7">
      <c r="D479" s="44"/>
      <c r="E479" s="44"/>
      <c r="F479" s="44"/>
    </row>
    <row r="480" spans="1:7">
      <c r="D480" s="44"/>
      <c r="E480" s="44"/>
      <c r="F480" s="44"/>
    </row>
    <row r="481" spans="1:7">
      <c r="D481" s="44"/>
      <c r="E481" s="44"/>
      <c r="F481" s="44"/>
    </row>
    <row r="482" spans="1:7">
      <c r="D482" s="44"/>
      <c r="E482" s="44"/>
      <c r="F482" s="44"/>
    </row>
    <row r="483" spans="1:7">
      <c r="D483" s="44"/>
      <c r="E483" s="44"/>
      <c r="F483" s="44"/>
    </row>
    <row r="484" spans="1:7">
      <c r="D484" s="44"/>
      <c r="E484" s="44"/>
      <c r="F484" s="44"/>
    </row>
    <row r="485" spans="1:7">
      <c r="D485" s="44"/>
      <c r="E485" s="44"/>
      <c r="F485" s="44"/>
    </row>
    <row r="486" spans="1:7">
      <c r="D486" s="44"/>
      <c r="E486" s="44"/>
      <c r="F486" s="44"/>
    </row>
    <row r="487" spans="1:7">
      <c r="D487" s="44"/>
      <c r="E487" s="44"/>
      <c r="F487" s="44"/>
    </row>
    <row r="488" spans="1:7">
      <c r="D488" s="44"/>
      <c r="E488" s="44"/>
      <c r="F488" s="44"/>
    </row>
    <row r="489" spans="1:7">
      <c r="D489" s="44"/>
      <c r="E489" s="44"/>
      <c r="F489" s="44"/>
    </row>
    <row r="490" spans="1:7">
      <c r="D490" s="44"/>
      <c r="E490" s="44"/>
      <c r="F490" s="44"/>
    </row>
    <row r="491" spans="1:7">
      <c r="D491" s="44"/>
      <c r="E491" s="44"/>
      <c r="F491" s="44"/>
    </row>
    <row r="492" spans="1:7">
      <c r="D492" s="44"/>
      <c r="E492" s="44"/>
      <c r="F492" s="44"/>
    </row>
    <row r="493" spans="1:7">
      <c r="D493" s="44"/>
      <c r="E493" s="44"/>
      <c r="F493" s="44"/>
    </row>
    <row r="494" spans="1:7">
      <c r="D494" s="44"/>
      <c r="E494" s="44"/>
      <c r="F494" s="44"/>
    </row>
    <row r="495" spans="1:7">
      <c r="D495" s="44"/>
      <c r="E495" s="44"/>
      <c r="F495" s="44"/>
    </row>
    <row r="496" spans="1:7">
      <c r="D496" s="44"/>
      <c r="E496" s="44"/>
      <c r="F496" s="44"/>
    </row>
    <row r="497" spans="1:7">
      <c r="D497" s="44"/>
      <c r="E497" s="44"/>
      <c r="F497" s="44"/>
    </row>
    <row r="498" spans="1:7">
      <c r="D498" s="44"/>
      <c r="E498" s="44"/>
      <c r="F498" s="44"/>
    </row>
    <row r="499" spans="1:7">
      <c r="D499" s="44"/>
      <c r="E499" s="44"/>
      <c r="F499" s="44"/>
    </row>
    <row r="500" spans="1:7">
      <c r="D500" s="44"/>
      <c r="E500" s="44"/>
      <c r="F500" s="44"/>
    </row>
    <row r="501" spans="1:7">
      <c r="D501" s="44"/>
      <c r="E501" s="44"/>
      <c r="F501" s="44"/>
    </row>
    <row r="502" spans="1:7">
      <c r="D502" s="44"/>
      <c r="E502" s="44"/>
      <c r="F502" s="44"/>
    </row>
    <row r="503" spans="1:7">
      <c r="D503" s="44"/>
      <c r="E503" s="44"/>
      <c r="F503" s="44"/>
    </row>
    <row r="504" spans="1:7">
      <c r="D504" s="44"/>
      <c r="E504" s="44"/>
      <c r="F504" s="44"/>
    </row>
    <row r="505" spans="1:7">
      <c r="D505" s="44"/>
      <c r="E505" s="44"/>
      <c r="F505" s="44"/>
    </row>
    <row r="506" spans="1:7">
      <c r="D506" s="44"/>
      <c r="E506" s="44"/>
      <c r="F506" s="44"/>
    </row>
    <row r="507" spans="1:7">
      <c r="D507" s="44"/>
      <c r="E507" s="44"/>
      <c r="F507" s="44"/>
    </row>
    <row r="508" spans="1:7">
      <c r="D508" s="44"/>
      <c r="E508" s="44"/>
      <c r="F508" s="44"/>
    </row>
    <row r="509" spans="1:7">
      <c r="D509" s="44"/>
      <c r="E509" s="44"/>
      <c r="F509" s="44"/>
    </row>
    <row r="510" spans="1:7">
      <c r="D510" s="44"/>
      <c r="E510" s="44"/>
      <c r="F510" s="44"/>
    </row>
    <row r="511" spans="1:7">
      <c r="D511" s="44"/>
      <c r="E511" s="44"/>
      <c r="F511" s="44"/>
    </row>
    <row r="512" spans="1:7">
      <c r="D512" s="44"/>
      <c r="E512" s="44"/>
      <c r="F512" s="44"/>
    </row>
    <row r="513" spans="1:7">
      <c r="D513" s="44"/>
      <c r="E513" s="44"/>
      <c r="F513" s="44"/>
    </row>
    <row r="514" spans="1:7">
      <c r="D514" s="44"/>
      <c r="E514" s="44"/>
      <c r="F514" s="44"/>
    </row>
    <row r="515" spans="1:7">
      <c r="D515" s="44"/>
      <c r="E515" s="44"/>
      <c r="F515" s="44"/>
    </row>
    <row r="516" spans="1:7">
      <c r="D516" s="44"/>
      <c r="E516" s="44"/>
      <c r="F516" s="44"/>
    </row>
    <row r="517" spans="1:7">
      <c r="D517" s="44"/>
      <c r="E517" s="44"/>
      <c r="F517" s="44"/>
    </row>
    <row r="518" spans="1:7">
      <c r="D518" s="44"/>
      <c r="E518" s="44"/>
      <c r="F518" s="44"/>
    </row>
    <row r="519" spans="1:7">
      <c r="D519" s="44"/>
      <c r="E519" s="44"/>
      <c r="F519" s="44"/>
    </row>
    <row r="520" spans="1:7">
      <c r="D520" s="44"/>
      <c r="E520" s="44"/>
      <c r="F520" s="44"/>
    </row>
    <row r="521" spans="1:7">
      <c r="D521" s="44"/>
      <c r="E521" s="44"/>
      <c r="F521" s="44"/>
    </row>
    <row r="522" spans="1:7">
      <c r="D522" s="44"/>
      <c r="E522" s="44"/>
      <c r="F522" s="44"/>
    </row>
    <row r="523" spans="1:7">
      <c r="D523" s="44"/>
      <c r="E523" s="44"/>
      <c r="F523" s="44"/>
    </row>
    <row r="524" spans="1:7">
      <c r="D524" s="44"/>
      <c r="E524" s="44"/>
      <c r="F524" s="44"/>
    </row>
    <row r="525" spans="1:7">
      <c r="D525" s="44"/>
      <c r="E525" s="44"/>
      <c r="F525" s="44"/>
    </row>
    <row r="526" spans="1:7">
      <c r="D526" s="44"/>
      <c r="E526" s="44"/>
      <c r="F526" s="44"/>
    </row>
    <row r="527" spans="1:7">
      <c r="D527" s="44"/>
      <c r="E527" s="44"/>
      <c r="F527" s="44"/>
    </row>
    <row r="528" spans="1:7">
      <c r="D528" s="44"/>
      <c r="E528" s="44"/>
      <c r="F528" s="44"/>
    </row>
    <row r="529" spans="1:7">
      <c r="D529" s="44"/>
      <c r="E529" s="44"/>
      <c r="F529" s="44"/>
    </row>
    <row r="530" spans="1:7">
      <c r="D530" s="44"/>
      <c r="E530" s="44"/>
      <c r="F530" s="44"/>
    </row>
    <row r="531" spans="1:7">
      <c r="D531" s="44"/>
      <c r="E531" s="44"/>
      <c r="F531" s="44"/>
    </row>
    <row r="532" spans="1:7">
      <c r="D532" s="44"/>
      <c r="E532" s="44"/>
      <c r="F532" s="44"/>
    </row>
    <row r="533" spans="1:7">
      <c r="D533" s="44"/>
      <c r="E533" s="44"/>
      <c r="F533" s="44"/>
    </row>
    <row r="534" spans="1:7">
      <c r="D534" s="44"/>
      <c r="E534" s="44"/>
      <c r="F534" s="44"/>
    </row>
    <row r="535" spans="1:7">
      <c r="D535" s="44"/>
      <c r="E535" s="44"/>
      <c r="F535" s="44"/>
    </row>
    <row r="536" spans="1:7">
      <c r="D536" s="44"/>
      <c r="E536" s="44"/>
      <c r="F536" s="44"/>
    </row>
    <row r="537" spans="1:7">
      <c r="D537" s="44"/>
      <c r="E537" s="44"/>
      <c r="F537" s="44"/>
    </row>
    <row r="538" spans="1:7">
      <c r="D538" s="44"/>
      <c r="E538" s="44"/>
      <c r="F538" s="44"/>
    </row>
    <row r="539" spans="1:7">
      <c r="D539" s="44"/>
      <c r="E539" s="44"/>
      <c r="F539" s="44"/>
    </row>
    <row r="540" spans="1:7">
      <c r="D540" s="44"/>
      <c r="E540" s="44"/>
      <c r="F540" s="44"/>
    </row>
    <row r="541" spans="1:7">
      <c r="D541" s="44"/>
      <c r="E541" s="44"/>
      <c r="F541" s="44"/>
    </row>
    <row r="542" spans="1:7">
      <c r="D542" s="44"/>
      <c r="E542" s="44"/>
      <c r="F542" s="44"/>
    </row>
    <row r="543" spans="1:7">
      <c r="D543" s="44"/>
      <c r="E543" s="44"/>
      <c r="F543" s="44"/>
    </row>
    <row r="544" spans="1:7">
      <c r="D544" s="44"/>
      <c r="E544" s="44"/>
      <c r="F544" s="44"/>
    </row>
    <row r="545" spans="1:7">
      <c r="D545" s="44"/>
      <c r="E545" s="44"/>
      <c r="F545" s="44"/>
    </row>
    <row r="546" spans="1:7">
      <c r="D546" s="44"/>
      <c r="E546" s="44"/>
      <c r="F546" s="44"/>
    </row>
    <row r="547" spans="1:7">
      <c r="D547" s="44"/>
      <c r="E547" s="44"/>
      <c r="F547" s="44"/>
    </row>
    <row r="548" spans="1:7">
      <c r="D548" s="44"/>
      <c r="E548" s="44"/>
      <c r="F548" s="44"/>
    </row>
    <row r="549" spans="1:7">
      <c r="D549" s="44"/>
      <c r="E549" s="44"/>
      <c r="F549" s="44"/>
    </row>
    <row r="550" spans="1:7">
      <c r="D550" s="44"/>
      <c r="E550" s="44"/>
      <c r="F550" s="44"/>
    </row>
    <row r="551" spans="1:7">
      <c r="D551" s="44"/>
      <c r="E551" s="44"/>
      <c r="F551" s="44"/>
    </row>
    <row r="552" spans="1:7">
      <c r="D552" s="44"/>
      <c r="E552" s="44"/>
      <c r="F552" s="44"/>
    </row>
    <row r="553" spans="1:7">
      <c r="D553" s="44"/>
      <c r="E553" s="44"/>
      <c r="F553" s="44"/>
    </row>
    <row r="554" spans="1:7">
      <c r="D554" s="44"/>
      <c r="E554" s="44"/>
      <c r="F554" s="44"/>
    </row>
    <row r="555" spans="1:7">
      <c r="D555" s="44"/>
      <c r="E555" s="44"/>
      <c r="F555" s="44"/>
    </row>
    <row r="556" spans="1:7">
      <c r="D556" s="44"/>
      <c r="E556" s="44"/>
      <c r="F556" s="44"/>
    </row>
    <row r="557" spans="1:7">
      <c r="D557" s="44"/>
      <c r="E557" s="44"/>
      <c r="F557" s="44"/>
    </row>
    <row r="558" spans="1:7">
      <c r="D558" s="44"/>
      <c r="E558" s="44"/>
      <c r="F558" s="44"/>
    </row>
    <row r="559" spans="1:7">
      <c r="D559" s="44"/>
      <c r="E559" s="44"/>
      <c r="F559" s="44"/>
    </row>
    <row r="560" spans="1:7">
      <c r="D560" s="44"/>
      <c r="E560" s="44"/>
      <c r="F560" s="44"/>
    </row>
    <row r="561" spans="1:7">
      <c r="D561" s="44"/>
      <c r="E561" s="44"/>
      <c r="F561" s="44"/>
    </row>
    <row r="562" spans="1:7">
      <c r="D562" s="44"/>
      <c r="E562" s="44"/>
      <c r="F562" s="44"/>
    </row>
    <row r="563" spans="1:7">
      <c r="D563" s="44"/>
      <c r="E563" s="44"/>
      <c r="F563" s="44"/>
    </row>
    <row r="564" spans="1:7">
      <c r="D564" s="44"/>
      <c r="E564" s="44"/>
      <c r="F564" s="44"/>
    </row>
    <row r="565" spans="1:7">
      <c r="D565" s="44"/>
      <c r="E565" s="44"/>
      <c r="F565" s="44"/>
    </row>
    <row r="566" spans="1:7">
      <c r="D566" s="44"/>
      <c r="E566" s="44"/>
      <c r="F566" s="44"/>
    </row>
    <row r="567" spans="1:7">
      <c r="D567" s="44"/>
      <c r="E567" s="44"/>
      <c r="F567" s="44"/>
    </row>
    <row r="568" spans="1:7">
      <c r="D568" s="44"/>
      <c r="E568" s="44"/>
      <c r="F568" s="44"/>
    </row>
    <row r="569" spans="1:7">
      <c r="D569" s="44"/>
      <c r="E569" s="44"/>
      <c r="F569" s="44"/>
    </row>
    <row r="570" spans="1:7">
      <c r="D570" s="44"/>
      <c r="E570" s="44"/>
      <c r="F570" s="44"/>
    </row>
    <row r="571" spans="1:7">
      <c r="D571" s="44"/>
      <c r="E571" s="44"/>
      <c r="F571" s="44"/>
    </row>
    <row r="572" spans="1:7">
      <c r="D572" s="44"/>
      <c r="E572" s="44"/>
      <c r="F572" s="44"/>
    </row>
    <row r="573" spans="1:7">
      <c r="D573" s="44"/>
      <c r="E573" s="44"/>
      <c r="F573" s="44"/>
    </row>
    <row r="574" spans="1:7">
      <c r="D574" s="44"/>
      <c r="E574" s="44"/>
      <c r="F574" s="44"/>
    </row>
    <row r="575" spans="1:7">
      <c r="D575" s="44"/>
      <c r="E575" s="44"/>
      <c r="F575" s="44"/>
    </row>
    <row r="576" spans="1:7">
      <c r="D576" s="44"/>
      <c r="E576" s="44"/>
      <c r="F576" s="44"/>
    </row>
    <row r="577" spans="1:7">
      <c r="D577" s="44"/>
      <c r="E577" s="44"/>
      <c r="F577" s="44"/>
    </row>
    <row r="578" spans="1:7">
      <c r="D578" s="44"/>
      <c r="E578" s="44"/>
      <c r="F578" s="44"/>
    </row>
    <row r="579" spans="1:7">
      <c r="D579" s="44"/>
      <c r="E579" s="44"/>
      <c r="F579" s="44"/>
    </row>
    <row r="580" spans="1:7">
      <c r="D580" s="44"/>
      <c r="E580" s="44"/>
      <c r="F580" s="44"/>
    </row>
    <row r="581" spans="1:7">
      <c r="D581" s="44"/>
      <c r="E581" s="44"/>
      <c r="F581" s="44"/>
    </row>
    <row r="582" spans="1:7">
      <c r="D582" s="44"/>
      <c r="E582" s="44"/>
      <c r="F582" s="44"/>
    </row>
    <row r="583" spans="1:7">
      <c r="D583" s="44"/>
      <c r="E583" s="44"/>
      <c r="F583" s="44"/>
    </row>
    <row r="584" spans="1:7">
      <c r="D584" s="44"/>
      <c r="E584" s="44"/>
      <c r="F584" s="44"/>
    </row>
    <row r="585" spans="1:7">
      <c r="D585" s="44"/>
      <c r="E585" s="44"/>
      <c r="F585" s="44"/>
    </row>
    <row r="586" spans="1:7">
      <c r="D586" s="44"/>
      <c r="E586" s="44"/>
      <c r="F586" s="44"/>
    </row>
    <row r="587" spans="1:7">
      <c r="D587" s="44"/>
      <c r="E587" s="44"/>
      <c r="F587" s="44"/>
    </row>
    <row r="588" spans="1:7">
      <c r="D588" s="44"/>
      <c r="E588" s="44"/>
      <c r="F588" s="44"/>
    </row>
    <row r="589" spans="1:7">
      <c r="D589" s="44"/>
      <c r="E589" s="44"/>
      <c r="F589" s="44"/>
    </row>
    <row r="590" spans="1:7">
      <c r="D590" s="44"/>
      <c r="E590" s="44"/>
      <c r="F590" s="44"/>
    </row>
    <row r="591" spans="1:7">
      <c r="D591" s="44"/>
      <c r="E591" s="44"/>
      <c r="F591" s="44"/>
    </row>
    <row r="592" spans="1:7">
      <c r="D592" s="44"/>
      <c r="E592" s="44"/>
      <c r="F592" s="44"/>
    </row>
    <row r="593" spans="1:7">
      <c r="D593" s="44"/>
      <c r="E593" s="44"/>
      <c r="F593" s="44"/>
    </row>
    <row r="594" spans="1:7">
      <c r="D594" s="44"/>
      <c r="E594" s="44"/>
      <c r="F594" s="44"/>
    </row>
    <row r="595" spans="1:7">
      <c r="D595" s="44"/>
      <c r="E595" s="44"/>
      <c r="F595" s="44"/>
    </row>
    <row r="596" spans="1:7">
      <c r="D596" s="44"/>
      <c r="E596" s="44"/>
      <c r="F596" s="44"/>
    </row>
    <row r="597" spans="1:7">
      <c r="D597" s="44"/>
      <c r="E597" s="44"/>
      <c r="F597" s="44"/>
    </row>
    <row r="598" spans="1:7">
      <c r="D598" s="44"/>
      <c r="E598" s="44"/>
      <c r="F598" s="44"/>
    </row>
    <row r="599" spans="1:7">
      <c r="D599" s="44"/>
      <c r="E599" s="44"/>
      <c r="F599" s="44"/>
    </row>
    <row r="600" spans="1:7">
      <c r="D600" s="44"/>
      <c r="E600" s="44"/>
      <c r="F600" s="44"/>
    </row>
    <row r="601" spans="1:7">
      <c r="D601" s="44"/>
      <c r="E601" s="44"/>
      <c r="F601" s="44"/>
    </row>
    <row r="602" spans="1:7">
      <c r="D602" s="44"/>
      <c r="E602" s="44"/>
      <c r="F602" s="44"/>
    </row>
    <row r="603" spans="1:7">
      <c r="D603" s="44"/>
      <c r="E603" s="44"/>
      <c r="F603" s="44"/>
    </row>
    <row r="604" spans="1:7">
      <c r="D604" s="44"/>
      <c r="E604" s="44"/>
      <c r="F604" s="44"/>
    </row>
    <row r="605" spans="1:7">
      <c r="D605" s="44"/>
      <c r="E605" s="44"/>
      <c r="F605" s="44"/>
    </row>
    <row r="606" spans="1:7">
      <c r="D606" s="44"/>
      <c r="E606" s="44"/>
      <c r="F606" s="44"/>
    </row>
    <row r="607" spans="1:7">
      <c r="D607" s="44"/>
      <c r="E607" s="44"/>
      <c r="F607" s="44"/>
    </row>
    <row r="608" spans="1:7">
      <c r="D608" s="44"/>
      <c r="E608" s="44"/>
      <c r="F608" s="44"/>
    </row>
    <row r="609" spans="1:7">
      <c r="D609" s="44"/>
      <c r="E609" s="44"/>
      <c r="F609" s="44"/>
    </row>
    <row r="610" spans="1:7">
      <c r="D610" s="44"/>
      <c r="E610" s="44"/>
      <c r="F610" s="44"/>
    </row>
    <row r="611" spans="1:7">
      <c r="D611" s="44"/>
      <c r="E611" s="44"/>
      <c r="F611" s="44"/>
    </row>
    <row r="612" spans="1:7">
      <c r="D612" s="44"/>
      <c r="E612" s="44"/>
      <c r="F612" s="44"/>
    </row>
    <row r="613" spans="1:7">
      <c r="D613" s="44"/>
      <c r="E613" s="44"/>
      <c r="F613" s="44"/>
    </row>
    <row r="614" spans="1:7">
      <c r="D614" s="44"/>
      <c r="E614" s="44"/>
      <c r="F614" s="44"/>
    </row>
    <row r="615" spans="1:7">
      <c r="D615" s="44"/>
      <c r="E615" s="44"/>
      <c r="F615" s="44"/>
    </row>
    <row r="616" spans="1:7">
      <c r="D616" s="44"/>
      <c r="E616" s="44"/>
      <c r="F616" s="44"/>
    </row>
    <row r="617" spans="1:7">
      <c r="D617" s="44"/>
      <c r="E617" s="44"/>
      <c r="F617" s="44"/>
    </row>
    <row r="618" spans="1:7">
      <c r="D618" s="44"/>
      <c r="E618" s="44"/>
      <c r="F618" s="44"/>
    </row>
    <row r="619" spans="1:7">
      <c r="D619" s="44"/>
      <c r="E619" s="44"/>
      <c r="F619" s="44"/>
    </row>
    <row r="620" spans="1:7">
      <c r="D620" s="44"/>
      <c r="E620" s="44"/>
      <c r="F620" s="44"/>
    </row>
    <row r="621" spans="1:7">
      <c r="D621" s="44"/>
      <c r="E621" s="44"/>
      <c r="F621" s="44"/>
    </row>
    <row r="622" spans="1:7">
      <c r="D622" s="44"/>
      <c r="E622" s="44"/>
      <c r="F622" s="44"/>
    </row>
    <row r="623" spans="1:7">
      <c r="D623" s="44"/>
      <c r="E623" s="44"/>
      <c r="F623" s="44"/>
    </row>
    <row r="624" spans="1:7">
      <c r="D624" s="44"/>
      <c r="E624" s="44"/>
      <c r="F624" s="44"/>
    </row>
    <row r="625" spans="1:7">
      <c r="D625" s="44"/>
      <c r="E625" s="44"/>
      <c r="F625" s="44"/>
    </row>
    <row r="626" spans="1:7">
      <c r="D626" s="44"/>
      <c r="E626" s="44"/>
      <c r="F626" s="44"/>
    </row>
    <row r="627" spans="1:7">
      <c r="D627" s="44"/>
      <c r="E627" s="44"/>
      <c r="F627" s="44"/>
    </row>
    <row r="628" spans="1:7">
      <c r="D628" s="44"/>
      <c r="E628" s="44"/>
      <c r="F628" s="44"/>
    </row>
    <row r="629" spans="1:7">
      <c r="D629" s="44"/>
      <c r="E629" s="44"/>
      <c r="F629" s="44"/>
    </row>
    <row r="630" spans="1:7">
      <c r="D630" s="44"/>
      <c r="E630" s="44"/>
      <c r="F630" s="44"/>
    </row>
    <row r="631" spans="1:7">
      <c r="D631" s="44"/>
      <c r="E631" s="44"/>
      <c r="F631" s="44"/>
    </row>
    <row r="632" spans="1:7">
      <c r="D632" s="44"/>
      <c r="E632" s="44"/>
      <c r="F632" s="44"/>
    </row>
    <row r="633" spans="1:7">
      <c r="D633" s="44"/>
      <c r="E633" s="44"/>
      <c r="F633" s="44"/>
    </row>
    <row r="634" spans="1:7">
      <c r="D634" s="44"/>
      <c r="E634" s="44"/>
      <c r="F634" s="44"/>
    </row>
    <row r="635" spans="1:7">
      <c r="D635" s="44"/>
      <c r="E635" s="44"/>
      <c r="F635" s="44"/>
    </row>
    <row r="636" spans="1:7">
      <c r="D636" s="44"/>
      <c r="E636" s="44"/>
      <c r="F636" s="44"/>
    </row>
    <row r="637" spans="1:7">
      <c r="D637" s="44"/>
      <c r="E637" s="44"/>
      <c r="F637" s="44"/>
    </row>
    <row r="638" spans="1:7">
      <c r="D638" s="44"/>
      <c r="E638" s="44"/>
      <c r="F638" s="44"/>
    </row>
    <row r="639" spans="1:7">
      <c r="D639" s="44"/>
      <c r="E639" s="44"/>
      <c r="F639" s="44"/>
    </row>
    <row r="640" spans="1:7">
      <c r="D640" s="44"/>
      <c r="E640" s="44"/>
      <c r="F640" s="44"/>
    </row>
    <row r="641" spans="1:7">
      <c r="D641" s="44"/>
      <c r="E641" s="44"/>
      <c r="F641" s="44"/>
    </row>
    <row r="642" spans="1:7">
      <c r="D642" s="44"/>
      <c r="E642" s="44"/>
      <c r="F642" s="44"/>
    </row>
    <row r="643" spans="1:7">
      <c r="D643" s="44"/>
      <c r="E643" s="44"/>
      <c r="F643" s="44"/>
    </row>
    <row r="644" spans="1:7">
      <c r="D644" s="44"/>
      <c r="E644" s="44"/>
      <c r="F644" s="44"/>
    </row>
    <row r="645" spans="1:7">
      <c r="D645" s="44"/>
      <c r="E645" s="44"/>
      <c r="F645" s="44"/>
    </row>
    <row r="646" spans="1:7">
      <c r="D646" s="44"/>
      <c r="E646" s="44"/>
      <c r="F646" s="44"/>
    </row>
    <row r="647" spans="1:7">
      <c r="D647" s="44"/>
      <c r="E647" s="44"/>
      <c r="F647" s="44"/>
    </row>
    <row r="648" spans="1:7">
      <c r="D648" s="44"/>
      <c r="E648" s="44"/>
      <c r="F648" s="44"/>
    </row>
    <row r="649" spans="1:7">
      <c r="D649" s="44"/>
      <c r="E649" s="44"/>
      <c r="F649" s="44"/>
    </row>
    <row r="650" spans="1:7">
      <c r="D650" s="44"/>
      <c r="E650" s="44"/>
      <c r="F650" s="44"/>
    </row>
    <row r="651" spans="1:7">
      <c r="D651" s="44"/>
      <c r="E651" s="44"/>
      <c r="F651" s="44"/>
    </row>
    <row r="652" spans="1:7">
      <c r="D652" s="44"/>
      <c r="E652" s="44"/>
      <c r="F652" s="44"/>
    </row>
    <row r="653" spans="1:7">
      <c r="D653" s="44"/>
      <c r="E653" s="44"/>
      <c r="F653" s="44"/>
    </row>
    <row r="654" spans="1:7">
      <c r="D654" s="44"/>
      <c r="E654" s="44"/>
      <c r="F654" s="44"/>
    </row>
    <row r="655" spans="1:7">
      <c r="D655" s="44"/>
      <c r="E655" s="44"/>
      <c r="F655" s="44"/>
    </row>
    <row r="656" spans="1:7">
      <c r="D656" s="44"/>
      <c r="E656" s="44"/>
      <c r="F656" s="44"/>
    </row>
    <row r="657" spans="1:7">
      <c r="D657" s="44"/>
      <c r="E657" s="44"/>
      <c r="F657" s="44"/>
    </row>
    <row r="658" spans="1:7">
      <c r="D658" s="44"/>
      <c r="E658" s="44"/>
      <c r="F658" s="44"/>
    </row>
    <row r="659" spans="1:7">
      <c r="D659" s="44"/>
      <c r="E659" s="44"/>
      <c r="F659" s="44"/>
    </row>
    <row r="660" spans="1:7">
      <c r="D660" s="44"/>
      <c r="E660" s="44"/>
      <c r="F660" s="44"/>
    </row>
    <row r="661" spans="1:7">
      <c r="D661" s="44"/>
      <c r="E661" s="44"/>
      <c r="F661" s="44"/>
    </row>
    <row r="662" spans="1:7">
      <c r="D662" s="44"/>
      <c r="E662" s="44"/>
      <c r="F662" s="44"/>
    </row>
    <row r="663" spans="1:7">
      <c r="D663" s="44"/>
      <c r="E663" s="44"/>
      <c r="F663" s="44"/>
    </row>
    <row r="664" spans="1:7">
      <c r="D664" s="44"/>
      <c r="E664" s="44"/>
      <c r="F664" s="44"/>
    </row>
    <row r="665" spans="1:7">
      <c r="D665" s="44"/>
      <c r="E665" s="44"/>
      <c r="F665" s="44"/>
    </row>
    <row r="666" spans="1:7">
      <c r="D666" s="44"/>
      <c r="E666" s="44"/>
      <c r="F666" s="44"/>
    </row>
    <row r="667" spans="1:7">
      <c r="D667" s="44"/>
      <c r="E667" s="44"/>
      <c r="F667" s="44"/>
    </row>
    <row r="668" spans="1:7">
      <c r="D668" s="44"/>
      <c r="E668" s="44"/>
      <c r="F668" s="44"/>
    </row>
    <row r="669" spans="1:7">
      <c r="D669" s="44"/>
      <c r="E669" s="44"/>
      <c r="F669" s="44"/>
    </row>
    <row r="670" spans="1:7">
      <c r="D670" s="44"/>
      <c r="E670" s="44"/>
      <c r="F670" s="44"/>
    </row>
    <row r="671" spans="1:7">
      <c r="D671" s="44"/>
      <c r="E671" s="44"/>
      <c r="F671" s="44"/>
    </row>
    <row r="672" spans="1:7">
      <c r="D672" s="44"/>
      <c r="E672" s="44"/>
      <c r="F672" s="44"/>
    </row>
    <row r="673" spans="1:7">
      <c r="D673" s="44"/>
      <c r="E673" s="44"/>
      <c r="F673" s="44"/>
    </row>
    <row r="674" spans="1:7">
      <c r="D674" s="44"/>
      <c r="E674" s="44"/>
      <c r="F674" s="44"/>
    </row>
    <row r="675" spans="1:7">
      <c r="D675" s="44"/>
      <c r="E675" s="44"/>
      <c r="F675" s="44"/>
    </row>
    <row r="676" spans="1:7">
      <c r="D676" s="44"/>
      <c r="E676" s="44"/>
      <c r="F676" s="44"/>
    </row>
    <row r="677" spans="1:7">
      <c r="D677" s="44"/>
      <c r="E677" s="44"/>
      <c r="F677" s="44"/>
    </row>
    <row r="678" spans="1:7">
      <c r="D678" s="44"/>
      <c r="E678" s="44"/>
      <c r="F678" s="44"/>
    </row>
    <row r="679" spans="1:7">
      <c r="D679" s="44"/>
      <c r="E679" s="44"/>
      <c r="F679" s="44"/>
    </row>
    <row r="680" spans="1:7">
      <c r="D680" s="44"/>
      <c r="E680" s="44"/>
      <c r="F680" s="44"/>
    </row>
    <row r="681" spans="1:7">
      <c r="D681" s="44"/>
      <c r="E681" s="44"/>
      <c r="F681" s="44"/>
    </row>
    <row r="682" spans="1:7">
      <c r="D682" s="44"/>
      <c r="E682" s="44"/>
      <c r="F682" s="44"/>
    </row>
    <row r="683" spans="1:7">
      <c r="D683" s="44"/>
      <c r="E683" s="44"/>
      <c r="F683" s="44"/>
    </row>
    <row r="684" spans="1:7">
      <c r="D684" s="44"/>
      <c r="E684" s="44"/>
      <c r="F684" s="44"/>
    </row>
    <row r="685" spans="1:7">
      <c r="D685" s="44"/>
      <c r="E685" s="44"/>
      <c r="F685" s="44"/>
    </row>
    <row r="686" spans="1:7">
      <c r="D686" s="44"/>
      <c r="E686" s="44"/>
      <c r="F686" s="44"/>
    </row>
    <row r="687" spans="1:7">
      <c r="D687" s="44"/>
      <c r="E687" s="44"/>
      <c r="F687" s="44"/>
    </row>
    <row r="688" spans="1:7">
      <c r="D688" s="44"/>
      <c r="E688" s="44"/>
      <c r="F688" s="44"/>
    </row>
    <row r="689" spans="1:7">
      <c r="D689" s="44"/>
      <c r="E689" s="44"/>
      <c r="F689" s="44"/>
    </row>
    <row r="690" spans="1:7">
      <c r="D690" s="44"/>
      <c r="E690" s="44"/>
      <c r="F690" s="44"/>
    </row>
    <row r="691" spans="1:7">
      <c r="D691" s="44"/>
      <c r="E691" s="44"/>
      <c r="F691" s="44"/>
    </row>
    <row r="692" spans="1:7">
      <c r="D692" s="44"/>
      <c r="E692" s="44"/>
      <c r="F692" s="44"/>
    </row>
    <row r="693" spans="1:7">
      <c r="D693" s="44"/>
      <c r="E693" s="44"/>
      <c r="F693" s="44"/>
    </row>
    <row r="694" spans="1:7">
      <c r="D694" s="44"/>
      <c r="E694" s="44"/>
      <c r="F694" s="44"/>
    </row>
    <row r="695" spans="1:7">
      <c r="D695" s="44"/>
      <c r="E695" s="44"/>
      <c r="F695" s="44"/>
    </row>
    <row r="696" spans="1:7">
      <c r="D696" s="44"/>
      <c r="E696" s="44"/>
      <c r="F696" s="44"/>
    </row>
    <row r="697" spans="1:7">
      <c r="D697" s="44"/>
      <c r="E697" s="44"/>
      <c r="F697" s="44"/>
    </row>
    <row r="698" spans="1:7">
      <c r="D698" s="44"/>
      <c r="E698" s="44"/>
      <c r="F698" s="44"/>
    </row>
    <row r="699" spans="1:7">
      <c r="D699" s="44"/>
      <c r="E699" s="44"/>
      <c r="F699" s="44"/>
    </row>
    <row r="700" spans="1:7">
      <c r="D700" s="44"/>
      <c r="E700" s="44"/>
      <c r="F700" s="44"/>
    </row>
    <row r="701" spans="1:7">
      <c r="D701" s="44"/>
      <c r="E701" s="44"/>
      <c r="F701" s="44"/>
    </row>
    <row r="702" spans="1:7">
      <c r="D702" s="44"/>
      <c r="E702" s="44"/>
      <c r="F702" s="44"/>
    </row>
    <row r="703" spans="1:7">
      <c r="D703" s="44"/>
      <c r="E703" s="44"/>
      <c r="F703" s="44"/>
    </row>
    <row r="704" spans="1:7">
      <c r="D704" s="44"/>
      <c r="E704" s="44"/>
      <c r="F704" s="44"/>
    </row>
    <row r="705" spans="1:7">
      <c r="D705" s="44"/>
      <c r="E705" s="44"/>
      <c r="F705" s="44"/>
    </row>
    <row r="706" spans="1:7">
      <c r="D706" s="44"/>
      <c r="E706" s="44"/>
      <c r="F706" s="44"/>
    </row>
    <row r="707" spans="1:7">
      <c r="D707" s="44"/>
      <c r="E707" s="44"/>
      <c r="F707" s="44"/>
    </row>
    <row r="708" spans="1:7">
      <c r="D708" s="44"/>
      <c r="E708" s="44"/>
      <c r="F708" s="44"/>
    </row>
    <row r="709" spans="1:7">
      <c r="D709" s="44"/>
      <c r="E709" s="44"/>
      <c r="F709" s="44"/>
    </row>
    <row r="710" spans="1:7">
      <c r="D710" s="44"/>
      <c r="E710" s="44"/>
      <c r="F710" s="44"/>
    </row>
    <row r="711" spans="1:7">
      <c r="D711" s="44"/>
      <c r="E711" s="44"/>
      <c r="F711" s="44"/>
    </row>
    <row r="712" spans="1:7">
      <c r="D712" s="44"/>
      <c r="E712" s="44"/>
      <c r="F712" s="44"/>
    </row>
    <row r="713" spans="1:7">
      <c r="D713" s="44"/>
      <c r="E713" s="44"/>
      <c r="F713" s="44"/>
    </row>
    <row r="714" spans="1:7">
      <c r="D714" s="44"/>
      <c r="E714" s="44"/>
      <c r="F714" s="44"/>
    </row>
    <row r="715" spans="1:7">
      <c r="D715" s="44"/>
      <c r="E715" s="44"/>
      <c r="F715" s="44"/>
    </row>
    <row r="716" spans="1:7">
      <c r="D716" s="44"/>
      <c r="E716" s="44"/>
      <c r="F716" s="44"/>
    </row>
    <row r="717" spans="1:7">
      <c r="D717" s="44"/>
      <c r="E717" s="44"/>
      <c r="F717" s="44"/>
    </row>
    <row r="718" spans="1:7">
      <c r="D718" s="44"/>
      <c r="E718" s="44"/>
      <c r="F718" s="44"/>
    </row>
    <row r="719" spans="1:7">
      <c r="D719" s="44"/>
      <c r="E719" s="44"/>
      <c r="F719" s="44"/>
    </row>
    <row r="720" spans="1:7">
      <c r="D720" s="44"/>
      <c r="E720" s="44"/>
      <c r="F720" s="44"/>
    </row>
    <row r="721" spans="1:7">
      <c r="D721" s="44"/>
      <c r="E721" s="44"/>
      <c r="F721" s="44"/>
    </row>
    <row r="722" spans="1:7">
      <c r="D722" s="44"/>
      <c r="E722" s="44"/>
      <c r="F722" s="44"/>
    </row>
    <row r="723" spans="1:7">
      <c r="D723" s="44"/>
      <c r="E723" s="44"/>
      <c r="F723" s="44"/>
    </row>
    <row r="724" spans="1:7">
      <c r="D724" s="44"/>
      <c r="E724" s="44"/>
      <c r="F724" s="44"/>
    </row>
    <row r="725" spans="1:7">
      <c r="D725" s="44"/>
      <c r="E725" s="44"/>
      <c r="F725" s="44"/>
    </row>
    <row r="726" spans="1:7">
      <c r="D726" s="44"/>
      <c r="E726" s="44"/>
      <c r="F726" s="44"/>
    </row>
    <row r="727" spans="1:7">
      <c r="D727" s="44"/>
      <c r="E727" s="44"/>
      <c r="F727" s="44"/>
    </row>
    <row r="728" spans="1:7">
      <c r="D728" s="44"/>
      <c r="E728" s="44"/>
      <c r="F728" s="44"/>
    </row>
    <row r="729" spans="1:7">
      <c r="D729" s="44"/>
      <c r="E729" s="44"/>
      <c r="F729" s="44"/>
    </row>
    <row r="730" spans="1:7">
      <c r="D730" s="44"/>
      <c r="E730" s="44"/>
      <c r="F730" s="44"/>
    </row>
    <row r="731" spans="1:7">
      <c r="D731" s="44"/>
      <c r="E731" s="44"/>
      <c r="F731" s="44"/>
    </row>
    <row r="732" spans="1:7">
      <c r="D732" s="44"/>
      <c r="E732" s="44"/>
      <c r="F732" s="44"/>
    </row>
    <row r="733" spans="1:7">
      <c r="D733" s="44"/>
      <c r="E733" s="44"/>
      <c r="F733" s="44"/>
    </row>
    <row r="734" spans="1:7">
      <c r="D734" s="44"/>
      <c r="E734" s="44"/>
      <c r="F734" s="44"/>
    </row>
    <row r="735" spans="1:7">
      <c r="D735" s="44"/>
      <c r="E735" s="44"/>
      <c r="F735" s="44"/>
    </row>
    <row r="736" spans="1:7">
      <c r="D736" s="44"/>
      <c r="E736" s="44"/>
      <c r="F736" s="44"/>
    </row>
    <row r="737" spans="1:7">
      <c r="D737" s="44"/>
      <c r="E737" s="44"/>
      <c r="F737" s="44"/>
    </row>
    <row r="738" spans="1:7">
      <c r="D738" s="44"/>
      <c r="E738" s="44"/>
      <c r="F738" s="44"/>
    </row>
    <row r="739" spans="1:7">
      <c r="D739" s="44"/>
      <c r="E739" s="44"/>
      <c r="F739" s="44"/>
    </row>
    <row r="740" spans="1:7">
      <c r="D740" s="44"/>
      <c r="E740" s="44"/>
      <c r="F740" s="44"/>
    </row>
    <row r="741" spans="1:7">
      <c r="D741" s="44"/>
      <c r="E741" s="44"/>
      <c r="F741" s="44"/>
    </row>
    <row r="742" spans="1:7">
      <c r="D742" s="44"/>
      <c r="E742" s="44"/>
      <c r="F742" s="44"/>
    </row>
    <row r="743" spans="1:7">
      <c r="D743" s="44"/>
      <c r="E743" s="44"/>
      <c r="F743" s="44"/>
    </row>
    <row r="744" spans="1:7">
      <c r="D744" s="44"/>
      <c r="E744" s="44"/>
      <c r="F744" s="44"/>
    </row>
    <row r="745" spans="1:7">
      <c r="D745" s="44"/>
      <c r="E745" s="44"/>
      <c r="F745" s="44"/>
    </row>
    <row r="746" spans="1:7">
      <c r="D746" s="44"/>
      <c r="E746" s="44"/>
      <c r="F746" s="44"/>
    </row>
    <row r="747" spans="1:7">
      <c r="D747" s="44"/>
      <c r="E747" s="44"/>
      <c r="F747" s="44"/>
    </row>
    <row r="748" spans="1:7">
      <c r="D748" s="44"/>
      <c r="E748" s="44"/>
      <c r="F748" s="44"/>
    </row>
    <row r="749" spans="1:7">
      <c r="D749" s="44"/>
      <c r="E749" s="44"/>
      <c r="F749" s="44"/>
    </row>
    <row r="750" spans="1:7">
      <c r="D750" s="44"/>
      <c r="E750" s="44"/>
      <c r="F750" s="44"/>
    </row>
    <row r="751" spans="1:7">
      <c r="D751" s="44"/>
      <c r="E751" s="44"/>
      <c r="F751" s="44"/>
    </row>
    <row r="752" spans="1:7">
      <c r="D752" s="44"/>
      <c r="E752" s="44"/>
      <c r="F752" s="44"/>
    </row>
    <row r="753" spans="1:7">
      <c r="D753" s="44"/>
      <c r="E753" s="44"/>
      <c r="F753" s="44"/>
    </row>
    <row r="754" spans="1:7">
      <c r="D754" s="44"/>
      <c r="E754" s="44"/>
      <c r="F754" s="44"/>
    </row>
    <row r="755" spans="1:7">
      <c r="D755" s="44"/>
      <c r="E755" s="44"/>
      <c r="F755" s="44"/>
    </row>
    <row r="756" spans="1:7">
      <c r="D756" s="44"/>
      <c r="E756" s="44"/>
      <c r="F756" s="44"/>
    </row>
    <row r="757" spans="1:7">
      <c r="D757" s="44"/>
      <c r="E757" s="44"/>
      <c r="F757" s="44"/>
    </row>
    <row r="758" spans="1:7">
      <c r="D758" s="44"/>
      <c r="E758" s="44"/>
      <c r="F758" s="44"/>
    </row>
    <row r="759" spans="1:7">
      <c r="D759" s="44"/>
      <c r="E759" s="44"/>
      <c r="F759" s="44"/>
    </row>
    <row r="760" spans="1:7">
      <c r="D760" s="44"/>
      <c r="E760" s="44"/>
      <c r="F760" s="44"/>
    </row>
    <row r="761" spans="1:7">
      <c r="D761" s="44"/>
      <c r="E761" s="44"/>
      <c r="F761" s="44"/>
    </row>
    <row r="762" spans="1:7">
      <c r="D762" s="44"/>
      <c r="E762" s="44"/>
      <c r="F762" s="44"/>
    </row>
    <row r="763" spans="1:7">
      <c r="D763" s="44"/>
      <c r="E763" s="44"/>
      <c r="F763" s="44"/>
    </row>
    <row r="764" spans="1:7">
      <c r="D764" s="44"/>
      <c r="E764" s="44"/>
      <c r="F764" s="44"/>
    </row>
    <row r="765" spans="1:7">
      <c r="D765" s="44"/>
      <c r="E765" s="44"/>
      <c r="F765" s="44"/>
    </row>
    <row r="766" spans="1:7">
      <c r="D766" s="44"/>
      <c r="E766" s="44"/>
      <c r="F766" s="44"/>
    </row>
    <row r="767" spans="1:7">
      <c r="D767" s="44"/>
      <c r="E767" s="44"/>
      <c r="F767" s="44"/>
    </row>
    <row r="768" spans="1:7">
      <c r="D768" s="44"/>
      <c r="E768" s="44"/>
      <c r="F768" s="44"/>
    </row>
    <row r="769" spans="1:7">
      <c r="D769" s="44"/>
      <c r="E769" s="44"/>
      <c r="F769" s="44"/>
    </row>
    <row r="770" spans="1:7">
      <c r="D770" s="44"/>
      <c r="E770" s="44"/>
      <c r="F770" s="44"/>
    </row>
    <row r="771" spans="1:7">
      <c r="D771" s="44"/>
      <c r="E771" s="44"/>
      <c r="F771" s="44"/>
    </row>
    <row r="772" spans="1:7">
      <c r="D772" s="44"/>
      <c r="E772" s="44"/>
      <c r="F772" s="44"/>
    </row>
    <row r="773" spans="1:7">
      <c r="D773" s="44"/>
      <c r="E773" s="44"/>
      <c r="F773" s="44"/>
    </row>
    <row r="774" spans="1:7">
      <c r="D774" s="44"/>
      <c r="E774" s="44"/>
      <c r="F774" s="44"/>
    </row>
    <row r="775" spans="1:7">
      <c r="D775" s="44"/>
      <c r="E775" s="44"/>
      <c r="F775" s="44"/>
    </row>
    <row r="776" spans="1:7">
      <c r="D776" s="44"/>
      <c r="E776" s="44"/>
      <c r="F776" s="44"/>
    </row>
    <row r="777" spans="1:7">
      <c r="D777" s="44"/>
      <c r="E777" s="44"/>
      <c r="F777" s="44"/>
    </row>
    <row r="778" spans="1:7">
      <c r="D778" s="44"/>
      <c r="E778" s="44"/>
      <c r="F778" s="44"/>
    </row>
    <row r="779" spans="1:7">
      <c r="D779" s="44"/>
      <c r="E779" s="44"/>
      <c r="F779" s="44"/>
    </row>
    <row r="780" spans="1:7">
      <c r="D780" s="44"/>
      <c r="E780" s="44"/>
      <c r="F780" s="44"/>
    </row>
    <row r="781" spans="1:7">
      <c r="D781" s="44"/>
      <c r="E781" s="44"/>
      <c r="F781" s="44"/>
    </row>
    <row r="782" spans="1:7">
      <c r="D782" s="44"/>
      <c r="E782" s="44"/>
      <c r="F782" s="44"/>
    </row>
    <row r="783" spans="1:7">
      <c r="D783" s="44"/>
      <c r="E783" s="44"/>
      <c r="F783" s="44"/>
    </row>
    <row r="784" spans="1:7">
      <c r="D784" s="44"/>
      <c r="E784" s="44"/>
      <c r="F784" s="44"/>
    </row>
    <row r="785" spans="1:7">
      <c r="D785" s="44"/>
      <c r="E785" s="44"/>
      <c r="F785" s="44"/>
    </row>
    <row r="786" spans="1:7">
      <c r="D786" s="44"/>
      <c r="E786" s="44"/>
      <c r="F786" s="44"/>
    </row>
    <row r="787" spans="1:7">
      <c r="D787" s="44"/>
      <c r="E787" s="44"/>
      <c r="F787" s="44"/>
    </row>
    <row r="788" spans="1:7">
      <c r="D788" s="44"/>
      <c r="E788" s="44"/>
      <c r="F788" s="44"/>
    </row>
    <row r="789" spans="1:7">
      <c r="D789" s="44"/>
      <c r="E789" s="44"/>
      <c r="F789" s="44"/>
    </row>
    <row r="790" spans="1:7">
      <c r="D790" s="44"/>
      <c r="E790" s="44"/>
      <c r="F790" s="44"/>
    </row>
    <row r="791" spans="1:7">
      <c r="D791" s="44"/>
      <c r="E791" s="44"/>
      <c r="F791" s="44"/>
    </row>
    <row r="792" spans="1:7">
      <c r="D792" s="44"/>
      <c r="E792" s="44"/>
      <c r="F792" s="44"/>
    </row>
    <row r="793" spans="1:7">
      <c r="D793" s="44"/>
      <c r="E793" s="44"/>
      <c r="F793" s="44"/>
    </row>
    <row r="794" spans="1:7">
      <c r="D794" s="44"/>
      <c r="E794" s="44"/>
      <c r="F794" s="44"/>
    </row>
    <row r="795" spans="1:7">
      <c r="D795" s="44"/>
      <c r="E795" s="44"/>
      <c r="F795" s="44"/>
    </row>
    <row r="796" spans="1:7">
      <c r="D796" s="44"/>
      <c r="E796" s="44"/>
      <c r="F796" s="44"/>
    </row>
    <row r="797" spans="1:7">
      <c r="D797" s="44"/>
      <c r="E797" s="44"/>
      <c r="F797" s="44"/>
    </row>
    <row r="798" spans="1:7">
      <c r="D798" s="44"/>
      <c r="E798" s="44"/>
      <c r="F798" s="44"/>
    </row>
    <row r="799" spans="1:7">
      <c r="D799" s="44"/>
      <c r="E799" s="44"/>
      <c r="F799" s="44"/>
    </row>
    <row r="800" spans="1:7">
      <c r="D800" s="44"/>
      <c r="E800" s="44"/>
      <c r="F800" s="44"/>
    </row>
    <row r="801" spans="1:7">
      <c r="D801" s="44"/>
      <c r="E801" s="44"/>
      <c r="F801" s="44"/>
    </row>
    <row r="802" spans="1:7">
      <c r="D802" s="44"/>
      <c r="E802" s="44"/>
      <c r="F802" s="44"/>
    </row>
    <row r="803" spans="1:7">
      <c r="D803" s="44"/>
      <c r="E803" s="44"/>
      <c r="F803" s="44"/>
    </row>
    <row r="804" spans="1:7">
      <c r="D804" s="44"/>
      <c r="E804" s="44"/>
      <c r="F804" s="44"/>
    </row>
    <row r="805" spans="1:7">
      <c r="D805" s="44"/>
      <c r="E805" s="44"/>
      <c r="F805" s="44"/>
    </row>
    <row r="806" spans="1:7">
      <c r="D806" s="44"/>
      <c r="E806" s="44"/>
      <c r="F806" s="44"/>
    </row>
    <row r="807" spans="1:7">
      <c r="D807" s="44"/>
      <c r="E807" s="44"/>
      <c r="F807" s="44"/>
    </row>
    <row r="808" spans="1:7">
      <c r="D808" s="44"/>
      <c r="E808" s="44"/>
      <c r="F808" s="44"/>
    </row>
    <row r="809" spans="1:7">
      <c r="D809" s="44"/>
      <c r="E809" s="44"/>
      <c r="F809" s="44"/>
    </row>
    <row r="810" spans="1:7">
      <c r="D810" s="44"/>
      <c r="E810" s="44"/>
      <c r="F810" s="44"/>
    </row>
    <row r="811" spans="1:7">
      <c r="D811" s="44"/>
      <c r="E811" s="44"/>
      <c r="F811" s="44"/>
    </row>
    <row r="812" spans="1:7">
      <c r="D812" s="44"/>
      <c r="E812" s="44"/>
      <c r="F812" s="44"/>
    </row>
    <row r="813" spans="1:7">
      <c r="D813" s="44"/>
      <c r="E813" s="44"/>
      <c r="F813" s="44"/>
    </row>
    <row r="814" spans="1:7">
      <c r="D814" s="44"/>
      <c r="E814" s="44"/>
      <c r="F814" s="44"/>
    </row>
    <row r="815" spans="1:7">
      <c r="D815" s="44"/>
      <c r="E815" s="44"/>
      <c r="F815" s="44"/>
    </row>
    <row r="816" spans="1:7">
      <c r="D816" s="44"/>
      <c r="E816" s="44"/>
      <c r="F816" s="44"/>
    </row>
    <row r="817" spans="1:7">
      <c r="D817" s="44"/>
      <c r="E817" s="44"/>
      <c r="F817" s="44"/>
    </row>
    <row r="818" spans="1:7">
      <c r="D818" s="44"/>
      <c r="E818" s="44"/>
      <c r="F818" s="44"/>
    </row>
    <row r="819" spans="1:7">
      <c r="D819" s="44"/>
      <c r="E819" s="44"/>
      <c r="F819" s="44"/>
    </row>
    <row r="820" spans="1:7">
      <c r="D820" s="44"/>
      <c r="E820" s="44"/>
      <c r="F820" s="44"/>
    </row>
    <row r="821" spans="1:7">
      <c r="D821" s="44"/>
      <c r="E821" s="44"/>
      <c r="F821" s="44"/>
    </row>
    <row r="822" spans="1:7">
      <c r="D822" s="44"/>
      <c r="E822" s="44"/>
      <c r="F822" s="44"/>
    </row>
    <row r="823" spans="1:7">
      <c r="D823" s="44"/>
      <c r="E823" s="44"/>
      <c r="F823" s="44"/>
    </row>
    <row r="824" spans="1:7">
      <c r="D824" s="44"/>
      <c r="E824" s="44"/>
      <c r="F824" s="44"/>
    </row>
    <row r="825" spans="1:7">
      <c r="D825" s="44"/>
      <c r="E825" s="44"/>
      <c r="F825" s="44"/>
    </row>
    <row r="826" spans="1:7">
      <c r="D826" s="44"/>
      <c r="E826" s="44"/>
      <c r="F826" s="44"/>
    </row>
    <row r="827" spans="1:7">
      <c r="D827" s="44"/>
      <c r="E827" s="44"/>
      <c r="F827" s="44"/>
    </row>
    <row r="828" spans="1:7">
      <c r="D828" s="44"/>
      <c r="E828" s="44"/>
      <c r="F828" s="44"/>
    </row>
    <row r="829" spans="1:7">
      <c r="D829" s="44"/>
      <c r="E829" s="44"/>
      <c r="F829" s="44"/>
    </row>
    <row r="830" spans="1:7">
      <c r="D830" s="44"/>
      <c r="E830" s="44"/>
      <c r="F830" s="44"/>
    </row>
    <row r="831" spans="1:7">
      <c r="D831" s="44"/>
      <c r="E831" s="44"/>
      <c r="F831" s="44"/>
    </row>
    <row r="832" spans="1:7">
      <c r="D832" s="44"/>
      <c r="E832" s="44"/>
      <c r="F832" s="44"/>
    </row>
    <row r="833" spans="1:7">
      <c r="D833" s="44"/>
      <c r="E833" s="44"/>
      <c r="F833" s="44"/>
    </row>
    <row r="834" spans="1:7">
      <c r="D834" s="44"/>
      <c r="E834" s="44"/>
      <c r="F834" s="44"/>
    </row>
    <row r="835" spans="1:7">
      <c r="D835" s="44"/>
      <c r="E835" s="44"/>
      <c r="F835" s="44"/>
    </row>
    <row r="836" spans="1:7">
      <c r="D836" s="44"/>
      <c r="E836" s="44"/>
      <c r="F836" s="44"/>
    </row>
    <row r="837" spans="1:7">
      <c r="D837" s="44"/>
      <c r="E837" s="44"/>
      <c r="F837" s="44"/>
    </row>
    <row r="838" spans="1:7">
      <c r="D838" s="44"/>
      <c r="E838" s="44"/>
      <c r="F838" s="44"/>
    </row>
    <row r="839" spans="1:7">
      <c r="D839" s="44"/>
      <c r="E839" s="44"/>
      <c r="F839" s="44"/>
    </row>
    <row r="840" spans="1:7">
      <c r="D840" s="44"/>
      <c r="E840" s="44"/>
      <c r="F840" s="44"/>
    </row>
    <row r="841" spans="1:7">
      <c r="D841" s="44"/>
      <c r="E841" s="44"/>
      <c r="F841" s="44"/>
    </row>
    <row r="842" spans="1:7">
      <c r="D842" s="44"/>
      <c r="E842" s="44"/>
      <c r="F842" s="44"/>
    </row>
    <row r="843" spans="1:7">
      <c r="D843" s="44"/>
      <c r="E843" s="44"/>
      <c r="F843" s="44"/>
    </row>
    <row r="844" spans="1:7">
      <c r="D844" s="44"/>
      <c r="E844" s="44"/>
      <c r="F844" s="44"/>
    </row>
    <row r="845" spans="1:7">
      <c r="D845" s="44"/>
      <c r="E845" s="44"/>
      <c r="F845" s="44"/>
    </row>
    <row r="846" spans="1:7">
      <c r="D846" s="44"/>
      <c r="E846" s="44"/>
      <c r="F846" s="44"/>
    </row>
    <row r="847" spans="1:7">
      <c r="D847" s="44"/>
      <c r="E847" s="44"/>
      <c r="F847" s="44"/>
    </row>
    <row r="848" spans="1:7">
      <c r="D848" s="44"/>
      <c r="E848" s="44"/>
      <c r="F848" s="44"/>
    </row>
    <row r="849" spans="1:7">
      <c r="D849" s="44"/>
      <c r="E849" s="44"/>
      <c r="F849" s="44"/>
    </row>
    <row r="850" spans="1:7">
      <c r="D850" s="44"/>
      <c r="E850" s="44"/>
      <c r="F850" s="44"/>
    </row>
    <row r="851" spans="1:7">
      <c r="D851" s="44"/>
      <c r="E851" s="44"/>
      <c r="F851" s="44"/>
    </row>
    <row r="852" spans="1:7">
      <c r="D852" s="44"/>
      <c r="E852" s="44"/>
      <c r="F852" s="44"/>
    </row>
    <row r="853" spans="1:7">
      <c r="D853" s="44"/>
      <c r="E853" s="44"/>
      <c r="F853" s="44"/>
    </row>
    <row r="854" spans="1:7">
      <c r="D854" s="44"/>
      <c r="E854" s="44"/>
      <c r="F854" s="44"/>
    </row>
    <row r="855" spans="1:7">
      <c r="D855" s="44"/>
      <c r="E855" s="44"/>
      <c r="F855" s="44"/>
    </row>
    <row r="856" spans="1:7">
      <c r="D856" s="44"/>
      <c r="E856" s="44"/>
      <c r="F856" s="44"/>
    </row>
    <row r="857" spans="1:7">
      <c r="D857" s="44"/>
      <c r="E857" s="44"/>
      <c r="F857" s="44"/>
    </row>
    <row r="858" spans="1:7">
      <c r="D858" s="44"/>
      <c r="E858" s="44"/>
      <c r="F858" s="44"/>
    </row>
    <row r="859" spans="1:7">
      <c r="D859" s="44"/>
      <c r="E859" s="44"/>
      <c r="F859" s="44"/>
    </row>
    <row r="860" spans="1:7">
      <c r="D860" s="44"/>
      <c r="E860" s="44"/>
      <c r="F860" s="44"/>
    </row>
    <row r="861" spans="1:7">
      <c r="D861" s="44"/>
      <c r="E861" s="44"/>
      <c r="F861" s="44"/>
    </row>
    <row r="862" spans="1:7">
      <c r="D862" s="44"/>
      <c r="E862" s="44"/>
      <c r="F862" s="44"/>
    </row>
    <row r="863" spans="1:7">
      <c r="D863" s="44"/>
      <c r="E863" s="44"/>
      <c r="F863" s="44"/>
    </row>
    <row r="864" spans="1:7">
      <c r="D864" s="44"/>
      <c r="E864" s="44"/>
      <c r="F864" s="44"/>
    </row>
    <row r="865" spans="1:7">
      <c r="D865" s="44"/>
      <c r="E865" s="44"/>
      <c r="F865" s="44"/>
    </row>
    <row r="866" spans="1:7">
      <c r="D866" s="44"/>
      <c r="E866" s="44"/>
      <c r="F866" s="44"/>
    </row>
    <row r="867" spans="1:7">
      <c r="D867" s="44"/>
      <c r="E867" s="44"/>
      <c r="F867" s="44"/>
    </row>
    <row r="868" spans="1:7">
      <c r="D868" s="44"/>
      <c r="E868" s="44"/>
      <c r="F868" s="44"/>
    </row>
    <row r="869" spans="1:7">
      <c r="D869" s="44"/>
      <c r="E869" s="44"/>
      <c r="F869" s="44"/>
    </row>
    <row r="870" spans="1:7">
      <c r="D870" s="44"/>
      <c r="E870" s="44"/>
      <c r="F870" s="44"/>
    </row>
    <row r="871" spans="1:7">
      <c r="D871" s="44"/>
      <c r="E871" s="44"/>
      <c r="F871" s="44"/>
    </row>
    <row r="872" spans="1:7">
      <c r="D872" s="44"/>
      <c r="E872" s="44"/>
      <c r="F872" s="44"/>
    </row>
    <row r="873" spans="1:7">
      <c r="D873" s="44"/>
      <c r="E873" s="44"/>
      <c r="F873" s="44"/>
    </row>
    <row r="874" spans="1:7">
      <c r="D874" s="44"/>
      <c r="E874" s="44"/>
      <c r="F874" s="44"/>
    </row>
    <row r="875" spans="1:7">
      <c r="D875" s="44"/>
      <c r="E875" s="44"/>
      <c r="F875" s="44"/>
    </row>
    <row r="876" spans="1:7">
      <c r="D876" s="44"/>
      <c r="E876" s="44"/>
      <c r="F876" s="44"/>
    </row>
    <row r="877" spans="1:7">
      <c r="D877" s="44"/>
      <c r="E877" s="44"/>
      <c r="F877" s="44"/>
    </row>
    <row r="878" spans="1:7">
      <c r="D878" s="44"/>
      <c r="E878" s="44"/>
      <c r="F878" s="44"/>
    </row>
    <row r="879" spans="1:7">
      <c r="D879" s="44"/>
      <c r="E879" s="44"/>
      <c r="F879" s="44"/>
    </row>
    <row r="880" spans="1:7">
      <c r="D880" s="44"/>
      <c r="E880" s="44"/>
      <c r="F880" s="44"/>
    </row>
    <row r="881" spans="1:7">
      <c r="D881" s="44"/>
      <c r="E881" s="44"/>
      <c r="F881" s="44"/>
    </row>
    <row r="882" spans="1:7">
      <c r="D882" s="44"/>
      <c r="E882" s="44"/>
      <c r="F882" s="44"/>
    </row>
    <row r="883" spans="1:7">
      <c r="D883" s="44"/>
      <c r="E883" s="44"/>
      <c r="F883" s="44"/>
    </row>
    <row r="884" spans="1:7">
      <c r="D884" s="44"/>
      <c r="E884" s="44"/>
      <c r="F884" s="44"/>
    </row>
    <row r="885" spans="1:7">
      <c r="D885" s="44"/>
      <c r="E885" s="44"/>
      <c r="F885" s="44"/>
    </row>
    <row r="886" spans="1:7">
      <c r="D886" s="44"/>
      <c r="E886" s="44"/>
      <c r="F886" s="44"/>
    </row>
    <row r="887" spans="1:7">
      <c r="D887" s="44"/>
      <c r="E887" s="44"/>
      <c r="F887" s="44"/>
    </row>
    <row r="888" spans="1:7">
      <c r="D888" s="44"/>
      <c r="E888" s="44"/>
      <c r="F888" s="44"/>
    </row>
    <row r="889" spans="1:7">
      <c r="D889" s="44"/>
      <c r="E889" s="44"/>
      <c r="F889" s="44"/>
    </row>
    <row r="890" spans="1:7">
      <c r="D890" s="44"/>
      <c r="E890" s="44"/>
      <c r="F890" s="44"/>
    </row>
    <row r="891" spans="1:7">
      <c r="D891" s="44"/>
      <c r="E891" s="44"/>
      <c r="F891" s="44"/>
    </row>
    <row r="892" spans="1:7">
      <c r="D892" s="44"/>
      <c r="E892" s="44"/>
      <c r="F892" s="44"/>
    </row>
    <row r="893" spans="1:7">
      <c r="D893" s="44"/>
      <c r="E893" s="44"/>
      <c r="F893" s="44"/>
    </row>
    <row r="894" spans="1:7">
      <c r="D894" s="44"/>
      <c r="E894" s="44"/>
      <c r="F894" s="44"/>
    </row>
    <row r="895" spans="1:7">
      <c r="D895" s="44"/>
      <c r="E895" s="44"/>
      <c r="F895" s="44"/>
    </row>
    <row r="896" spans="1:7">
      <c r="D896" s="44"/>
      <c r="E896" s="44"/>
      <c r="F896" s="44"/>
    </row>
    <row r="897" spans="1:7">
      <c r="D897" s="44"/>
      <c r="E897" s="44"/>
      <c r="F897" s="44"/>
    </row>
    <row r="898" spans="1:7">
      <c r="D898" s="44"/>
      <c r="E898" s="44"/>
      <c r="F898" s="44"/>
    </row>
    <row r="899" spans="1:7">
      <c r="D899" s="44"/>
      <c r="E899" s="44"/>
      <c r="F899" s="44"/>
    </row>
    <row r="900" spans="1:7">
      <c r="D900" s="44"/>
      <c r="E900" s="44"/>
      <c r="F900" s="44"/>
    </row>
    <row r="901" spans="1:7">
      <c r="D901" s="44"/>
      <c r="E901" s="44"/>
      <c r="F901" s="44"/>
    </row>
    <row r="902" spans="1:7">
      <c r="D902" s="44"/>
      <c r="E902" s="44"/>
      <c r="F902" s="44"/>
    </row>
    <row r="903" spans="1:7">
      <c r="D903" s="44"/>
      <c r="E903" s="44"/>
      <c r="F903" s="44"/>
    </row>
    <row r="904" spans="1:7">
      <c r="D904" s="44"/>
      <c r="E904" s="44"/>
      <c r="F904" s="44"/>
    </row>
    <row r="905" spans="1:7">
      <c r="D905" s="44"/>
      <c r="E905" s="44"/>
      <c r="F905" s="44"/>
    </row>
    <row r="906" spans="1:7">
      <c r="D906" s="44"/>
      <c r="E906" s="44"/>
      <c r="F906" s="44"/>
    </row>
    <row r="907" spans="1:7">
      <c r="D907" s="44"/>
      <c r="E907" s="44"/>
      <c r="F907" s="44"/>
    </row>
    <row r="908" spans="1:7">
      <c r="D908" s="44"/>
      <c r="E908" s="44"/>
      <c r="F908" s="44"/>
    </row>
    <row r="909" spans="1:7">
      <c r="D909" s="44"/>
      <c r="E909" s="44"/>
      <c r="F909" s="44"/>
    </row>
    <row r="910" spans="1:7">
      <c r="D910" s="44"/>
      <c r="E910" s="44"/>
      <c r="F910" s="44"/>
    </row>
    <row r="911" spans="1:7">
      <c r="D911" s="44"/>
      <c r="E911" s="44"/>
      <c r="F911" s="44"/>
    </row>
    <row r="912" spans="1:7">
      <c r="D912" s="44"/>
      <c r="E912" s="44"/>
      <c r="F912" s="44"/>
    </row>
    <row r="913" spans="1:7">
      <c r="D913" s="44"/>
      <c r="E913" s="44"/>
      <c r="F913" s="44"/>
    </row>
    <row r="914" spans="1:7">
      <c r="D914" s="44"/>
      <c r="E914" s="44"/>
      <c r="F914" s="44"/>
    </row>
    <row r="915" spans="1:7">
      <c r="D915" s="44"/>
      <c r="E915" s="44"/>
      <c r="F915" s="44"/>
    </row>
    <row r="916" spans="1:7">
      <c r="D916" s="44"/>
      <c r="E916" s="44"/>
      <c r="F916" s="44"/>
    </row>
    <row r="917" spans="1:7">
      <c r="D917" s="44"/>
      <c r="E917" s="44"/>
      <c r="F917" s="44"/>
    </row>
    <row r="918" spans="1:7">
      <c r="D918" s="44"/>
      <c r="E918" s="44"/>
      <c r="F918" s="44"/>
    </row>
    <row r="919" spans="1:7">
      <c r="D919" s="44"/>
      <c r="E919" s="44"/>
      <c r="F919" s="44"/>
    </row>
    <row r="920" spans="1:7">
      <c r="D920" s="44"/>
      <c r="E920" s="44"/>
      <c r="F920" s="44"/>
    </row>
    <row r="921" spans="1:7">
      <c r="D921" s="44"/>
      <c r="E921" s="44"/>
      <c r="F921" s="44"/>
    </row>
    <row r="922" spans="1:7">
      <c r="D922" s="44"/>
      <c r="E922" s="44"/>
      <c r="F922" s="44"/>
    </row>
    <row r="923" spans="1:7">
      <c r="D923" s="44"/>
      <c r="E923" s="44"/>
      <c r="F923" s="44"/>
    </row>
    <row r="924" spans="1:7">
      <c r="D924" s="44"/>
      <c r="E924" s="44"/>
      <c r="F924" s="44"/>
    </row>
    <row r="925" spans="1:7">
      <c r="D925" s="44"/>
      <c r="E925" s="44"/>
      <c r="F925" s="44"/>
    </row>
    <row r="926" spans="1:7">
      <c r="D926" s="44"/>
      <c r="E926" s="44"/>
      <c r="F926" s="44"/>
    </row>
    <row r="927" spans="1:7">
      <c r="D927" s="44"/>
      <c r="E927" s="44"/>
      <c r="F927" s="44"/>
    </row>
    <row r="928" spans="1:7">
      <c r="D928" s="44"/>
      <c r="E928" s="44"/>
      <c r="F928" s="44"/>
    </row>
    <row r="929" spans="1:7">
      <c r="D929" s="44"/>
      <c r="E929" s="44"/>
      <c r="F929" s="44"/>
    </row>
    <row r="930" spans="1:7">
      <c r="D930" s="44"/>
      <c r="E930" s="44"/>
      <c r="F930" s="44"/>
    </row>
    <row r="931" spans="1:7">
      <c r="D931" s="44"/>
      <c r="E931" s="44"/>
      <c r="F931" s="44"/>
    </row>
    <row r="932" spans="1:7">
      <c r="D932" s="44"/>
      <c r="E932" s="44"/>
      <c r="F932" s="44"/>
    </row>
    <row r="933" spans="1:7">
      <c r="D933" s="44"/>
      <c r="E933" s="44"/>
      <c r="F933" s="44"/>
    </row>
    <row r="934" spans="1:7">
      <c r="D934" s="44"/>
      <c r="E934" s="44"/>
      <c r="F934" s="44"/>
    </row>
    <row r="935" spans="1:7">
      <c r="D935" s="44"/>
      <c r="E935" s="44"/>
      <c r="F935" s="44"/>
    </row>
    <row r="936" spans="1:7">
      <c r="D936" s="44"/>
      <c r="E936" s="44"/>
      <c r="F936" s="44"/>
    </row>
    <row r="937" spans="1:7">
      <c r="D937" s="44"/>
      <c r="E937" s="44"/>
      <c r="F937" s="44"/>
    </row>
    <row r="938" spans="1:7">
      <c r="D938" s="44"/>
      <c r="E938" s="44"/>
      <c r="F938" s="44"/>
    </row>
    <row r="939" spans="1:7">
      <c r="D939" s="44"/>
      <c r="E939" s="44"/>
      <c r="F939" s="44"/>
    </row>
    <row r="940" spans="1:7">
      <c r="D940" s="44"/>
      <c r="E940" s="44"/>
      <c r="F940" s="44"/>
    </row>
    <row r="941" spans="1:7">
      <c r="D941" s="44"/>
      <c r="E941" s="44"/>
      <c r="F941" s="44"/>
    </row>
    <row r="942" spans="1:7">
      <c r="D942" s="44"/>
      <c r="E942" s="44"/>
      <c r="F942" s="44"/>
    </row>
    <row r="943" spans="1:7">
      <c r="D943" s="44"/>
      <c r="E943" s="44"/>
      <c r="F943" s="44"/>
    </row>
    <row r="944" spans="1:7">
      <c r="D944" s="44"/>
      <c r="E944" s="44"/>
      <c r="F944" s="44"/>
    </row>
    <row r="945" spans="1:7">
      <c r="D945" s="44"/>
      <c r="E945" s="44"/>
      <c r="F945" s="44"/>
    </row>
    <row r="946" spans="1:7">
      <c r="D946" s="44"/>
      <c r="E946" s="44"/>
      <c r="F946" s="44"/>
    </row>
    <row r="947" spans="1:7">
      <c r="D947" s="44"/>
      <c r="E947" s="44"/>
      <c r="F947" s="44"/>
    </row>
    <row r="948" spans="1:7">
      <c r="D948" s="44"/>
      <c r="E948" s="44"/>
      <c r="F948" s="44"/>
    </row>
    <row r="949" spans="1:7">
      <c r="D949" s="44"/>
      <c r="E949" s="44"/>
      <c r="F949" s="44"/>
    </row>
    <row r="950" spans="1:7">
      <c r="D950" s="44"/>
      <c r="E950" s="44"/>
      <c r="F950" s="44"/>
    </row>
    <row r="951" spans="1:7">
      <c r="D951" s="44"/>
      <c r="E951" s="44"/>
      <c r="F951" s="44"/>
    </row>
    <row r="952" spans="1:7">
      <c r="D952" s="44"/>
      <c r="E952" s="44"/>
      <c r="F952" s="44"/>
    </row>
    <row r="953" spans="1:7">
      <c r="D953" s="44"/>
      <c r="E953" s="44"/>
      <c r="F953" s="44"/>
    </row>
    <row r="954" spans="1:7">
      <c r="D954" s="44"/>
      <c r="E954" s="44"/>
      <c r="F954" s="44"/>
    </row>
    <row r="955" spans="1:7">
      <c r="D955" s="44"/>
      <c r="E955" s="44"/>
      <c r="F955" s="44"/>
    </row>
    <row r="956" spans="1:7">
      <c r="D956" s="44"/>
      <c r="E956" s="44"/>
      <c r="F956" s="44"/>
    </row>
    <row r="957" spans="1:7">
      <c r="D957" s="44"/>
      <c r="E957" s="44"/>
      <c r="F957" s="44"/>
    </row>
    <row r="958" spans="1:7">
      <c r="D958" s="44"/>
      <c r="E958" s="44"/>
      <c r="F958" s="44"/>
    </row>
    <row r="959" spans="1:7">
      <c r="D959" s="44"/>
      <c r="E959" s="44"/>
      <c r="F959" s="44"/>
    </row>
    <row r="960" spans="1:7">
      <c r="D960" s="44"/>
      <c r="E960" s="44"/>
      <c r="F960" s="44"/>
    </row>
    <row r="961" spans="1:7">
      <c r="D961" s="44"/>
      <c r="E961" s="44"/>
      <c r="F961" s="44"/>
    </row>
    <row r="962" spans="1:7">
      <c r="D962" s="44"/>
      <c r="E962" s="44"/>
      <c r="F962" s="44"/>
    </row>
    <row r="963" spans="1:7">
      <c r="D963" s="44"/>
      <c r="E963" s="44"/>
      <c r="F963" s="44"/>
    </row>
    <row r="964" spans="1:7">
      <c r="D964" s="44"/>
      <c r="E964" s="44"/>
      <c r="F964" s="44"/>
    </row>
    <row r="965" spans="1:7">
      <c r="D965" s="44"/>
      <c r="E965" s="44"/>
      <c r="F965" s="44"/>
    </row>
    <row r="966" spans="1:7">
      <c r="D966" s="44"/>
      <c r="E966" s="44"/>
      <c r="F966" s="44"/>
    </row>
    <row r="967" spans="1:7">
      <c r="D967" s="44"/>
      <c r="E967" s="44"/>
      <c r="F967" s="44"/>
    </row>
    <row r="968" spans="1:7">
      <c r="D968" s="44"/>
      <c r="E968" s="44"/>
      <c r="F968" s="44"/>
    </row>
    <row r="969" spans="1:7">
      <c r="D969" s="44"/>
      <c r="E969" s="44"/>
      <c r="F969" s="44"/>
    </row>
    <row r="970" spans="1:7">
      <c r="D970" s="44"/>
      <c r="E970" s="44"/>
      <c r="F970" s="44"/>
    </row>
    <row r="971" spans="1:7">
      <c r="D971" s="44"/>
      <c r="E971" s="44"/>
      <c r="F971" s="44"/>
    </row>
    <row r="972" spans="1:7">
      <c r="D972" s="44"/>
      <c r="E972" s="44"/>
      <c r="F972" s="44"/>
    </row>
    <row r="973" spans="1:7">
      <c r="D973" s="44"/>
      <c r="E973" s="44"/>
      <c r="F973" s="44"/>
    </row>
    <row r="974" spans="1:7">
      <c r="D974" s="44"/>
      <c r="E974" s="44"/>
      <c r="F974" s="44"/>
    </row>
    <row r="975" spans="1:7">
      <c r="D975" s="44"/>
      <c r="E975" s="44"/>
      <c r="F975" s="44"/>
    </row>
    <row r="976" spans="1:7">
      <c r="D976" s="44"/>
      <c r="E976" s="44"/>
      <c r="F976" s="44"/>
    </row>
    <row r="977" spans="1:7">
      <c r="D977" s="44"/>
      <c r="E977" s="44"/>
      <c r="F977" s="44"/>
    </row>
    <row r="978" spans="1:7">
      <c r="D978" s="44"/>
      <c r="E978" s="44"/>
      <c r="F978" s="44"/>
    </row>
    <row r="979" spans="1:7">
      <c r="D979" s="44"/>
      <c r="E979" s="44"/>
      <c r="F979" s="44"/>
    </row>
    <row r="980" spans="1:7">
      <c r="D980" s="44"/>
      <c r="E980" s="44"/>
      <c r="F980" s="44"/>
    </row>
    <row r="981" spans="1:7">
      <c r="D981" s="44"/>
      <c r="E981" s="44"/>
      <c r="F981" s="44"/>
    </row>
    <row r="982" spans="1:7">
      <c r="D982" s="44"/>
      <c r="E982" s="44"/>
      <c r="F982" s="44"/>
    </row>
    <row r="983" spans="1:7">
      <c r="D983" s="44"/>
      <c r="E983" s="44"/>
      <c r="F983" s="44"/>
    </row>
    <row r="984" spans="1:7">
      <c r="D984" s="44"/>
      <c r="E984" s="44"/>
      <c r="F984" s="44"/>
    </row>
    <row r="985" spans="1:7">
      <c r="D985" s="44"/>
      <c r="E985" s="44"/>
      <c r="F985" s="44"/>
    </row>
    <row r="986" spans="1:7">
      <c r="D986" s="44"/>
      <c r="E986" s="44"/>
      <c r="F986" s="44"/>
    </row>
    <row r="987" spans="1:7">
      <c r="D987" s="44"/>
      <c r="E987" s="44"/>
      <c r="F987" s="44"/>
    </row>
    <row r="988" spans="1:7">
      <c r="D988" s="44"/>
      <c r="E988" s="44"/>
      <c r="F988" s="44"/>
    </row>
    <row r="989" spans="1:7">
      <c r="D989" s="44"/>
      <c r="E989" s="44"/>
      <c r="F989" s="44"/>
    </row>
    <row r="990" spans="1:7">
      <c r="D990" s="44"/>
      <c r="E990" s="44"/>
      <c r="F990" s="44"/>
    </row>
    <row r="991" spans="1:7">
      <c r="D991" s="44"/>
      <c r="E991" s="44"/>
      <c r="F991" s="44"/>
    </row>
    <row r="992" spans="1:7">
      <c r="D992" s="44"/>
      <c r="E992" s="44"/>
      <c r="F992" s="44"/>
    </row>
    <row r="993" spans="1:7">
      <c r="D993" s="44"/>
      <c r="E993" s="44"/>
      <c r="F993" s="44"/>
    </row>
    <row r="994" spans="1:7">
      <c r="D994" s="44"/>
      <c r="E994" s="44"/>
      <c r="F994" s="44"/>
    </row>
    <row r="995" spans="1:7">
      <c r="D995" s="44"/>
      <c r="E995" s="44"/>
      <c r="F995" s="44"/>
    </row>
    <row r="996" spans="1:7">
      <c r="D996" s="44"/>
      <c r="E996" s="44"/>
      <c r="F996" s="44"/>
    </row>
    <row r="997" spans="1:7">
      <c r="D997" s="44"/>
      <c r="E997" s="44"/>
      <c r="F997" s="44"/>
    </row>
    <row r="998" spans="1:7">
      <c r="D998" s="44"/>
      <c r="E998" s="44"/>
      <c r="F998" s="44"/>
    </row>
    <row r="999" spans="1:7">
      <c r="D999" s="44"/>
      <c r="E999" s="44"/>
      <c r="F999" s="44"/>
    </row>
    <row r="1000" spans="1:7">
      <c r="D1000" s="44"/>
      <c r="E1000" s="44"/>
      <c r="F1000" s="44"/>
    </row>
    <row r="1001" spans="1:7">
      <c r="D1001" s="44"/>
      <c r="E1001" s="44"/>
      <c r="F1001" s="44"/>
    </row>
    <row r="1002" spans="1:7">
      <c r="D1002" s="44"/>
      <c r="E1002" s="44"/>
      <c r="F1002" s="44"/>
    </row>
    <row r="1003" spans="1:7">
      <c r="D1003" s="44"/>
      <c r="E1003" s="44"/>
      <c r="F1003" s="44"/>
    </row>
    <row r="1004" spans="1:7">
      <c r="D1004" s="44"/>
      <c r="E1004" s="44"/>
      <c r="F1004" s="44"/>
    </row>
    <row r="1005" spans="1:7">
      <c r="D1005" s="44"/>
      <c r="E1005" s="44"/>
      <c r="F1005" s="44"/>
    </row>
    <row r="1006" spans="1:7">
      <c r="D1006" s="44"/>
      <c r="E1006" s="44"/>
      <c r="F1006" s="44"/>
    </row>
    <row r="1007" spans="1:7">
      <c r="D1007" s="44"/>
      <c r="E1007" s="44"/>
      <c r="F1007" s="44"/>
    </row>
    <row r="1008" spans="1:7">
      <c r="D1008" s="44"/>
      <c r="E1008" s="44"/>
      <c r="F1008" s="44"/>
    </row>
    <row r="1009" spans="1:7">
      <c r="D1009" s="44"/>
      <c r="E1009" s="44"/>
      <c r="F1009" s="44"/>
    </row>
    <row r="1010" spans="1:7">
      <c r="D1010" s="44"/>
      <c r="E1010" s="44"/>
      <c r="F1010" s="44"/>
    </row>
    <row r="1011" spans="1:7">
      <c r="D1011" s="44"/>
      <c r="E1011" s="44"/>
      <c r="F1011" s="44"/>
    </row>
    <row r="1012" spans="1:7">
      <c r="D1012" s="44"/>
      <c r="E1012" s="44"/>
      <c r="F1012" s="44"/>
    </row>
    <row r="1013" spans="1:7">
      <c r="D1013" s="44"/>
      <c r="E1013" s="44"/>
      <c r="F1013" s="44"/>
    </row>
    <row r="1014" spans="1:7">
      <c r="D1014" s="44"/>
      <c r="E1014" s="44"/>
      <c r="F1014" s="44"/>
    </row>
    <row r="1015" spans="1:7">
      <c r="D1015" s="44"/>
      <c r="E1015" s="44"/>
      <c r="F1015" s="44"/>
    </row>
    <row r="1016" spans="1:7">
      <c r="D1016" s="44"/>
      <c r="E1016" s="44"/>
      <c r="F1016" s="44"/>
    </row>
    <row r="1017" spans="1:7">
      <c r="D1017" s="44"/>
      <c r="E1017" s="44"/>
      <c r="F1017" s="44"/>
    </row>
    <row r="1018" spans="1:7">
      <c r="D1018" s="44"/>
      <c r="E1018" s="44"/>
      <c r="F1018" s="44"/>
    </row>
    <row r="1019" spans="1:7">
      <c r="D1019" s="44"/>
      <c r="E1019" s="44"/>
      <c r="F1019" s="44"/>
    </row>
    <row r="1020" spans="1:7">
      <c r="D1020" s="44"/>
      <c r="E1020" s="44"/>
      <c r="F1020" s="44"/>
    </row>
    <row r="1021" spans="1:7">
      <c r="D1021" s="44"/>
      <c r="E1021" s="44"/>
      <c r="F1021" s="44"/>
    </row>
    <row r="1022" spans="1:7">
      <c r="D1022" s="44"/>
      <c r="E1022" s="44"/>
      <c r="F1022" s="44"/>
    </row>
    <row r="1023" spans="1:7">
      <c r="D1023" s="44"/>
      <c r="E1023" s="44"/>
      <c r="F1023" s="44"/>
    </row>
    <row r="1024" spans="1:7">
      <c r="D1024" s="44"/>
      <c r="E1024" s="44"/>
      <c r="F1024" s="44"/>
    </row>
    <row r="1025" spans="1:7">
      <c r="D1025" s="44"/>
      <c r="E1025" s="44"/>
      <c r="F1025" s="44"/>
    </row>
    <row r="1026" spans="1:7">
      <c r="D1026" s="44"/>
      <c r="E1026" s="44"/>
      <c r="F1026" s="44"/>
    </row>
    <row r="1027" spans="1:7">
      <c r="D1027" s="44"/>
      <c r="E1027" s="44"/>
      <c r="F1027" s="44"/>
    </row>
    <row r="1028" spans="1:7">
      <c r="D1028" s="44"/>
      <c r="E1028" s="44"/>
      <c r="F1028" s="44"/>
    </row>
    <row r="1029" spans="1:7">
      <c r="D1029" s="44"/>
      <c r="E1029" s="44"/>
      <c r="F1029" s="44"/>
    </row>
    <row r="1030" spans="1:7">
      <c r="D1030" s="44"/>
      <c r="E1030" s="44"/>
      <c r="F1030" s="44"/>
    </row>
    <row r="1031" spans="1:7">
      <c r="D1031" s="44"/>
      <c r="E1031" s="44"/>
      <c r="F1031" s="44"/>
    </row>
    <row r="1032" spans="1:7">
      <c r="D1032" s="44"/>
      <c r="E1032" s="44"/>
      <c r="F1032" s="44"/>
    </row>
    <row r="1033" spans="1:7">
      <c r="D1033" s="44"/>
      <c r="E1033" s="44"/>
      <c r="F1033" s="44"/>
    </row>
    <row r="1034" spans="1:7">
      <c r="D1034" s="44"/>
      <c r="E1034" s="44"/>
      <c r="F1034" s="44"/>
    </row>
    <row r="1035" spans="1:7">
      <c r="D1035" s="44"/>
      <c r="E1035" s="44"/>
      <c r="F1035" s="44"/>
    </row>
    <row r="1036" spans="1:7">
      <c r="D1036" s="44"/>
      <c r="E1036" s="44"/>
      <c r="F1036" s="44"/>
    </row>
    <row r="1037" spans="1:7">
      <c r="D1037" s="44"/>
      <c r="E1037" s="44"/>
      <c r="F1037" s="44"/>
    </row>
    <row r="1038" spans="1:7">
      <c r="D1038" s="44"/>
      <c r="E1038" s="44"/>
      <c r="F1038" s="44"/>
    </row>
    <row r="1039" spans="1:7">
      <c r="D1039" s="44"/>
      <c r="E1039" s="44"/>
      <c r="F1039" s="44"/>
    </row>
    <row r="1040" spans="1:7">
      <c r="D1040" s="44"/>
      <c r="E1040" s="44"/>
      <c r="F1040" s="44"/>
    </row>
    <row r="1041" spans="1:7">
      <c r="D1041" s="44"/>
      <c r="E1041" s="44"/>
      <c r="F1041" s="44"/>
    </row>
    <row r="1042" spans="1:7">
      <c r="D1042" s="44"/>
      <c r="E1042" s="44"/>
      <c r="F1042" s="44"/>
    </row>
    <row r="1043" spans="1:7">
      <c r="D1043" s="44"/>
      <c r="E1043" s="44"/>
      <c r="F1043" s="44"/>
    </row>
    <row r="1044" spans="1:7">
      <c r="D1044" s="44"/>
      <c r="E1044" s="44"/>
      <c r="F1044" s="44"/>
    </row>
    <row r="1045" spans="1:7">
      <c r="D1045" s="44"/>
      <c r="E1045" s="44"/>
      <c r="F1045" s="44"/>
    </row>
    <row r="1046" spans="1:7">
      <c r="D1046" s="44"/>
      <c r="E1046" s="44"/>
      <c r="F1046" s="44"/>
    </row>
    <row r="1047" spans="1:7">
      <c r="D1047" s="44"/>
      <c r="E1047" s="44"/>
      <c r="F1047" s="44"/>
    </row>
    <row r="1048" spans="1:7">
      <c r="D1048" s="44"/>
      <c r="E1048" s="44"/>
      <c r="F1048" s="44"/>
    </row>
    <row r="1049" spans="1:7">
      <c r="D1049" s="44"/>
      <c r="E1049" s="44"/>
      <c r="F1049" s="44"/>
    </row>
    <row r="1050" spans="1:7">
      <c r="D1050" s="44"/>
      <c r="E1050" s="44"/>
      <c r="F1050" s="44"/>
    </row>
    <row r="1051" spans="1:7">
      <c r="D1051" s="44"/>
      <c r="E1051" s="44"/>
      <c r="F1051" s="44"/>
    </row>
    <row r="1052" spans="1:7">
      <c r="D1052" s="44"/>
      <c r="E1052" s="44"/>
      <c r="F1052" s="44"/>
    </row>
    <row r="1053" spans="1:7">
      <c r="D1053" s="44"/>
      <c r="E1053" s="44"/>
      <c r="F1053" s="44"/>
    </row>
    <row r="1054" spans="1:7">
      <c r="D1054" s="44"/>
      <c r="E1054" s="44"/>
      <c r="F1054" s="44"/>
    </row>
    <row r="1055" spans="1:7">
      <c r="D1055" s="44"/>
      <c r="E1055" s="44"/>
      <c r="F1055" s="44"/>
    </row>
    <row r="1056" spans="1:7">
      <c r="D1056" s="44"/>
      <c r="E1056" s="44"/>
      <c r="F1056" s="44"/>
    </row>
    <row r="1057" spans="1:7">
      <c r="D1057" s="44"/>
      <c r="E1057" s="44"/>
      <c r="F1057" s="44"/>
    </row>
    <row r="1058" spans="1:7">
      <c r="D1058" s="44"/>
      <c r="E1058" s="44"/>
      <c r="F1058" s="44"/>
    </row>
    <row r="1059" spans="1:7">
      <c r="D1059" s="44"/>
      <c r="E1059" s="44"/>
      <c r="F1059" s="44"/>
    </row>
    <row r="1060" spans="1:7">
      <c r="D1060" s="44"/>
      <c r="E1060" s="44"/>
      <c r="F1060" s="44"/>
    </row>
    <row r="1061" spans="1:7">
      <c r="D1061" s="44"/>
      <c r="E1061" s="44"/>
      <c r="F1061" s="44"/>
    </row>
    <row r="1062" spans="1:7">
      <c r="D1062" s="44"/>
      <c r="E1062" s="44"/>
      <c r="F1062" s="44"/>
    </row>
    <row r="1063" spans="1:7">
      <c r="D1063" s="44"/>
      <c r="E1063" s="44"/>
      <c r="F1063" s="44"/>
    </row>
    <row r="1064" spans="1:7">
      <c r="D1064" s="44"/>
      <c r="E1064" s="44"/>
      <c r="F1064" s="44"/>
    </row>
    <row r="1065" spans="1:7">
      <c r="D1065" s="44"/>
      <c r="E1065" s="44"/>
      <c r="F1065" s="44"/>
    </row>
    <row r="1066" spans="1:7">
      <c r="D1066" s="44"/>
      <c r="E1066" s="44"/>
      <c r="F1066" s="44"/>
    </row>
    <row r="1067" spans="1:7">
      <c r="D1067" s="44"/>
      <c r="E1067" s="44"/>
      <c r="F1067" s="44"/>
    </row>
    <row r="1068" spans="1:7">
      <c r="D1068" s="44"/>
      <c r="E1068" s="44"/>
      <c r="F1068" s="44"/>
    </row>
    <row r="1069" spans="1:7">
      <c r="D1069" s="44"/>
      <c r="E1069" s="44"/>
      <c r="F1069" s="44"/>
    </row>
    <row r="1070" spans="1:7">
      <c r="D1070" s="44"/>
      <c r="E1070" s="44"/>
      <c r="F1070" s="44"/>
    </row>
    <row r="1071" spans="1:7">
      <c r="D1071" s="44"/>
      <c r="E1071" s="44"/>
      <c r="F1071" s="44"/>
    </row>
    <row r="1072" spans="1:7">
      <c r="D1072" s="44"/>
      <c r="E1072" s="44"/>
      <c r="F1072" s="44"/>
    </row>
    <row r="1073" spans="1:7">
      <c r="D1073" s="44"/>
      <c r="E1073" s="44"/>
      <c r="F1073" s="44"/>
    </row>
    <row r="1074" spans="1:7">
      <c r="D1074" s="44"/>
      <c r="E1074" s="44"/>
      <c r="F1074" s="44"/>
    </row>
    <row r="1075" spans="1:7">
      <c r="D1075" s="44"/>
      <c r="E1075" s="44"/>
      <c r="F1075" s="44"/>
    </row>
    <row r="1076" spans="1:7">
      <c r="D1076" s="44"/>
      <c r="E1076" s="44"/>
      <c r="F1076" s="44"/>
    </row>
    <row r="1077" spans="1:7">
      <c r="D1077" s="44"/>
      <c r="E1077" s="44"/>
      <c r="F1077" s="44"/>
    </row>
    <row r="1078" spans="1:7">
      <c r="D1078" s="44"/>
      <c r="E1078" s="44"/>
      <c r="F1078" s="44"/>
    </row>
    <row r="1079" spans="1:7">
      <c r="D1079" s="44"/>
      <c r="E1079" s="44"/>
      <c r="F1079" s="44"/>
    </row>
    <row r="1080" spans="1:7">
      <c r="D1080" s="44"/>
      <c r="E1080" s="44"/>
      <c r="F1080" s="44"/>
    </row>
    <row r="1081" spans="1:7">
      <c r="D1081" s="44"/>
      <c r="E1081" s="44"/>
      <c r="F1081" s="44"/>
    </row>
    <row r="1082" spans="1:7">
      <c r="D1082" s="44"/>
      <c r="E1082" s="44"/>
      <c r="F1082" s="44"/>
    </row>
    <row r="1083" spans="1:7">
      <c r="D1083" s="44"/>
      <c r="E1083" s="44"/>
      <c r="F1083" s="44"/>
    </row>
    <row r="1084" spans="1:7">
      <c r="D1084" s="44"/>
      <c r="E1084" s="44"/>
      <c r="F1084" s="44"/>
    </row>
    <row r="1085" spans="1:7">
      <c r="D1085" s="44"/>
      <c r="E1085" s="44"/>
      <c r="F1085" s="44"/>
    </row>
    <row r="1086" spans="1:7">
      <c r="D1086" s="44"/>
      <c r="E1086" s="44"/>
      <c r="F1086" s="44"/>
    </row>
    <row r="1087" spans="1:7">
      <c r="D1087" s="44"/>
      <c r="E1087" s="44"/>
      <c r="F1087" s="44"/>
    </row>
    <row r="1088" spans="1:7">
      <c r="D1088" s="44"/>
      <c r="E1088" s="44"/>
      <c r="F1088" s="44"/>
    </row>
    <row r="1089" spans="1:7">
      <c r="D1089" s="44"/>
      <c r="E1089" s="44"/>
      <c r="F1089" s="44"/>
    </row>
    <row r="1090" spans="1:7">
      <c r="D1090" s="44"/>
      <c r="E1090" s="44"/>
      <c r="F1090" s="44"/>
    </row>
    <row r="1091" spans="1:7">
      <c r="D1091" s="44"/>
      <c r="E1091" s="44"/>
      <c r="F1091" s="44"/>
    </row>
    <row r="1092" spans="1:7">
      <c r="D1092" s="44"/>
      <c r="E1092" s="44"/>
      <c r="F1092" s="44"/>
    </row>
    <row r="1093" spans="1:7">
      <c r="D1093" s="44"/>
      <c r="E1093" s="44"/>
      <c r="F1093" s="44"/>
    </row>
    <row r="1094" spans="1:7">
      <c r="D1094" s="44"/>
      <c r="E1094" s="44"/>
      <c r="F1094" s="44"/>
    </row>
    <row r="1095" spans="1:7">
      <c r="D1095" s="44"/>
      <c r="E1095" s="44"/>
      <c r="F1095" s="44"/>
    </row>
    <row r="1096" spans="1:7">
      <c r="D1096" s="44"/>
      <c r="E1096" s="44"/>
      <c r="F1096" s="44"/>
    </row>
    <row r="1097" spans="1:7">
      <c r="D1097" s="44"/>
      <c r="E1097" s="44"/>
      <c r="F1097" s="44"/>
    </row>
    <row r="1098" spans="1:7">
      <c r="D1098" s="44"/>
      <c r="E1098" s="44"/>
      <c r="F1098" s="44"/>
    </row>
    <row r="1099" spans="1:7">
      <c r="D1099" s="44"/>
      <c r="E1099" s="44"/>
      <c r="F1099" s="44"/>
    </row>
    <row r="1100" spans="1:7">
      <c r="D1100" s="44"/>
      <c r="E1100" s="44"/>
      <c r="F1100" s="44"/>
    </row>
    <row r="1101" spans="1:7">
      <c r="D1101" s="44"/>
      <c r="E1101" s="44"/>
      <c r="F1101" s="44"/>
    </row>
    <row r="1102" spans="1:7">
      <c r="D1102" s="44"/>
      <c r="E1102" s="44"/>
      <c r="F1102" s="44"/>
    </row>
    <row r="1103" spans="1:7">
      <c r="D1103" s="44"/>
      <c r="E1103" s="44"/>
      <c r="F1103" s="44"/>
    </row>
    <row r="1104" spans="1:7">
      <c r="D1104" s="44"/>
      <c r="E1104" s="44"/>
      <c r="F1104" s="44"/>
    </row>
    <row r="1105" spans="1:7">
      <c r="D1105" s="44"/>
      <c r="E1105" s="44"/>
      <c r="F1105" s="44"/>
    </row>
    <row r="1106" spans="1:7">
      <c r="D1106" s="44"/>
      <c r="E1106" s="44"/>
      <c r="F1106" s="44"/>
    </row>
    <row r="1107" spans="1:7">
      <c r="D1107" s="44"/>
      <c r="E1107" s="44"/>
      <c r="F1107" s="44"/>
    </row>
    <row r="1108" spans="1:7">
      <c r="D1108" s="44"/>
      <c r="E1108" s="44"/>
      <c r="F1108" s="44"/>
    </row>
    <row r="1109" spans="1:7">
      <c r="D1109" s="44"/>
      <c r="E1109" s="44"/>
      <c r="F1109" s="44"/>
    </row>
    <row r="1110" spans="1:7">
      <c r="D1110" s="44"/>
      <c r="E1110" s="44"/>
      <c r="F1110" s="44"/>
    </row>
    <row r="1111" spans="1:7">
      <c r="D1111" s="44"/>
      <c r="E1111" s="44"/>
      <c r="F1111" s="44"/>
    </row>
    <row r="1112" spans="1:7">
      <c r="D1112" s="44"/>
      <c r="E1112" s="44"/>
      <c r="F1112" s="44"/>
    </row>
    <row r="1113" spans="1:7">
      <c r="D1113" s="44"/>
      <c r="E1113" s="44"/>
      <c r="F1113" s="44"/>
    </row>
    <row r="1114" spans="1:7">
      <c r="D1114" s="44"/>
      <c r="E1114" s="44"/>
      <c r="F1114" s="44"/>
    </row>
    <row r="1115" spans="1:7">
      <c r="D1115" s="44"/>
      <c r="E1115" s="44"/>
      <c r="F1115" s="44"/>
    </row>
    <row r="1116" spans="1:7">
      <c r="D1116" s="44"/>
      <c r="E1116" s="44"/>
      <c r="F1116" s="44"/>
    </row>
    <row r="1117" spans="1:7">
      <c r="D1117" s="44"/>
      <c r="E1117" s="44"/>
      <c r="F1117" s="44"/>
    </row>
    <row r="1118" spans="1:7">
      <c r="D1118" s="44"/>
      <c r="E1118" s="44"/>
      <c r="F1118" s="44"/>
    </row>
    <row r="1119" spans="1:7">
      <c r="D1119" s="44"/>
      <c r="E1119" s="44"/>
      <c r="F1119" s="44"/>
    </row>
    <row r="1120" spans="1:7">
      <c r="D1120" s="44"/>
      <c r="E1120" s="44"/>
      <c r="F1120" s="44"/>
    </row>
    <row r="1121" spans="1:7">
      <c r="D1121" s="44"/>
      <c r="E1121" s="44"/>
      <c r="F1121" s="44"/>
    </row>
    <row r="1122" spans="1:7">
      <c r="D1122" s="44"/>
      <c r="E1122" s="44"/>
      <c r="F1122" s="44"/>
    </row>
    <row r="1123" spans="1:7">
      <c r="D1123" s="44"/>
      <c r="E1123" s="44"/>
      <c r="F1123" s="44"/>
    </row>
    <row r="1124" spans="1:7">
      <c r="D1124" s="44"/>
      <c r="E1124" s="44"/>
      <c r="F1124" s="44"/>
    </row>
    <row r="1125" spans="1:7">
      <c r="D1125" s="44"/>
      <c r="E1125" s="44"/>
      <c r="F1125" s="44"/>
    </row>
    <row r="1126" spans="1:7">
      <c r="D1126" s="44"/>
      <c r="E1126" s="44"/>
      <c r="F1126" s="44"/>
    </row>
    <row r="1127" spans="1:7">
      <c r="D1127" s="44"/>
      <c r="E1127" s="44"/>
      <c r="F1127" s="44"/>
    </row>
    <row r="1128" spans="1:7">
      <c r="D1128" s="44"/>
      <c r="E1128" s="44"/>
      <c r="F1128" s="44"/>
    </row>
    <row r="1129" spans="1:7">
      <c r="D1129" s="44"/>
      <c r="E1129" s="44"/>
      <c r="F1129" s="44"/>
    </row>
    <row r="1130" spans="1:7">
      <c r="D1130" s="44"/>
      <c r="E1130" s="44"/>
      <c r="F1130" s="44"/>
    </row>
    <row r="1131" spans="1:7">
      <c r="D1131" s="44"/>
      <c r="E1131" s="44"/>
      <c r="F1131" s="44"/>
    </row>
    <row r="1132" spans="1:7">
      <c r="D1132" s="44"/>
      <c r="E1132" s="44"/>
      <c r="F1132" s="44"/>
    </row>
    <row r="1133" spans="1:7">
      <c r="D1133" s="44"/>
      <c r="E1133" s="44"/>
      <c r="F1133" s="44"/>
    </row>
    <row r="1134" spans="1:7">
      <c r="D1134" s="44"/>
      <c r="E1134" s="44"/>
      <c r="F1134" s="44"/>
    </row>
    <row r="1135" spans="1:7">
      <c r="D1135" s="44"/>
      <c r="E1135" s="44"/>
      <c r="F1135" s="44"/>
    </row>
    <row r="1136" spans="1:7">
      <c r="D1136" s="44"/>
      <c r="E1136" s="44"/>
      <c r="F1136" s="44"/>
    </row>
    <row r="1137" spans="1:7">
      <c r="D1137" s="44"/>
      <c r="E1137" s="44"/>
      <c r="F1137" s="44"/>
    </row>
    <row r="1138" spans="1:7">
      <c r="D1138" s="44"/>
      <c r="E1138" s="44"/>
      <c r="F1138" s="44"/>
    </row>
    <row r="1139" spans="1:7">
      <c r="D1139" s="44"/>
      <c r="E1139" s="44"/>
      <c r="F1139" s="44"/>
    </row>
    <row r="1140" spans="1:7">
      <c r="D1140" s="44"/>
      <c r="E1140" s="44"/>
      <c r="F1140" s="44"/>
    </row>
    <row r="1141" spans="1:7">
      <c r="D1141" s="44"/>
      <c r="E1141" s="44"/>
      <c r="F1141" s="44"/>
    </row>
    <row r="1142" spans="1:7">
      <c r="D1142" s="44"/>
      <c r="E1142" s="44"/>
      <c r="F1142" s="44"/>
    </row>
    <row r="1143" spans="1:7">
      <c r="D1143" s="44"/>
      <c r="E1143" s="44"/>
      <c r="F1143" s="44"/>
    </row>
    <row r="1144" spans="1:7">
      <c r="D1144" s="44"/>
      <c r="E1144" s="44"/>
      <c r="F1144" s="44"/>
    </row>
    <row r="1145" spans="1:7">
      <c r="D1145" s="44"/>
      <c r="E1145" s="44"/>
      <c r="F1145" s="44"/>
    </row>
    <row r="1146" spans="1:7">
      <c r="D1146" s="44"/>
      <c r="E1146" s="44"/>
      <c r="F1146" s="44"/>
    </row>
    <row r="1147" spans="1:7">
      <c r="D1147" s="44"/>
      <c r="E1147" s="44"/>
      <c r="F1147" s="44"/>
    </row>
    <row r="1148" spans="1:7">
      <c r="D1148" s="44"/>
      <c r="E1148" s="44"/>
      <c r="F1148" s="44"/>
    </row>
    <row r="1149" spans="1:7">
      <c r="D1149" s="44"/>
      <c r="E1149" s="44"/>
      <c r="F1149" s="44"/>
    </row>
    <row r="1150" spans="1:7">
      <c r="D1150" s="44"/>
      <c r="E1150" s="44"/>
      <c r="F1150" s="44"/>
    </row>
    <row r="1151" spans="1:7">
      <c r="D1151" s="44"/>
      <c r="E1151" s="44"/>
      <c r="F1151" s="44"/>
    </row>
    <row r="1152" spans="1:7">
      <c r="D1152" s="44"/>
      <c r="E1152" s="44"/>
      <c r="F1152" s="44"/>
    </row>
    <row r="1153" spans="1:7">
      <c r="D1153" s="44"/>
      <c r="E1153" s="44"/>
      <c r="F1153" s="44"/>
    </row>
    <row r="1154" spans="1:7">
      <c r="D1154" s="44"/>
      <c r="E1154" s="44"/>
      <c r="F1154" s="44"/>
    </row>
    <row r="1155" spans="1:7">
      <c r="D1155" s="44"/>
      <c r="E1155" s="44"/>
      <c r="F1155" s="44"/>
    </row>
    <row r="1156" spans="1:7">
      <c r="D1156" s="44"/>
      <c r="E1156" s="44"/>
      <c r="F1156" s="44"/>
    </row>
    <row r="1157" spans="1:7">
      <c r="D1157" s="44"/>
      <c r="E1157" s="44"/>
      <c r="F1157" s="44"/>
    </row>
    <row r="1158" spans="1:7">
      <c r="D1158" s="44"/>
      <c r="E1158" s="44"/>
      <c r="F1158" s="44"/>
    </row>
    <row r="1159" spans="1:7">
      <c r="D1159" s="44"/>
      <c r="E1159" s="44"/>
      <c r="F1159" s="44"/>
    </row>
    <row r="1160" spans="1:7">
      <c r="D1160" s="44"/>
      <c r="E1160" s="44"/>
      <c r="F1160" s="44"/>
    </row>
    <row r="1161" spans="1:7">
      <c r="D1161" s="44"/>
      <c r="E1161" s="44"/>
      <c r="F1161" s="44"/>
    </row>
    <row r="1162" spans="1:7">
      <c r="D1162" s="44"/>
      <c r="E1162" s="44"/>
      <c r="F1162" s="44"/>
    </row>
    <row r="1163" spans="1:7">
      <c r="D1163" s="44"/>
      <c r="E1163" s="44"/>
      <c r="F1163" s="44"/>
    </row>
    <row r="1164" spans="1:7">
      <c r="D1164" s="44"/>
      <c r="E1164" s="44"/>
      <c r="F1164" s="44"/>
    </row>
    <row r="1165" spans="1:7">
      <c r="D1165" s="44"/>
      <c r="E1165" s="44"/>
      <c r="F1165" s="44"/>
    </row>
    <row r="1166" spans="1:7">
      <c r="D1166" s="44"/>
      <c r="E1166" s="44"/>
      <c r="F1166" s="44"/>
    </row>
    <row r="1167" spans="1:7">
      <c r="D1167" s="44"/>
      <c r="E1167" s="44"/>
      <c r="F1167" s="44"/>
    </row>
    <row r="1168" spans="1:7">
      <c r="D1168" s="44"/>
      <c r="E1168" s="44"/>
      <c r="F1168" s="44"/>
    </row>
    <row r="1169" spans="1:7">
      <c r="D1169" s="44"/>
      <c r="E1169" s="44"/>
      <c r="F1169" s="44"/>
    </row>
    <row r="1170" spans="1:7">
      <c r="D1170" s="44"/>
      <c r="E1170" s="44"/>
      <c r="F1170" s="44"/>
    </row>
    <row r="1171" spans="1:7">
      <c r="D1171" s="44"/>
      <c r="E1171" s="44"/>
      <c r="F1171" s="44"/>
    </row>
    <row r="1172" spans="1:7">
      <c r="D1172" s="44"/>
      <c r="E1172" s="44"/>
      <c r="F1172" s="44"/>
    </row>
    <row r="1173" spans="1:7">
      <c r="D1173" s="44"/>
      <c r="E1173" s="44"/>
      <c r="F1173" s="44"/>
    </row>
    <row r="1174" spans="1:7">
      <c r="D1174" s="44"/>
      <c r="E1174" s="44"/>
      <c r="F1174" s="44"/>
    </row>
    <row r="1175" spans="1:7">
      <c r="D1175" s="44"/>
      <c r="E1175" s="44"/>
      <c r="F1175" s="44"/>
    </row>
    <row r="1176" spans="1:7">
      <c r="D1176" s="44"/>
      <c r="E1176" s="44"/>
      <c r="F1176" s="44"/>
    </row>
    <row r="1177" spans="1:7">
      <c r="D1177" s="44"/>
      <c r="E1177" s="44"/>
      <c r="F1177" s="44"/>
    </row>
    <row r="1178" spans="1:7">
      <c r="D1178" s="44"/>
      <c r="E1178" s="44"/>
      <c r="F1178" s="44"/>
    </row>
    <row r="1179" spans="1:7">
      <c r="D1179" s="44"/>
      <c r="E1179" s="44"/>
      <c r="F1179" s="44"/>
    </row>
    <row r="1180" spans="1:7">
      <c r="D1180" s="44"/>
      <c r="E1180" s="44"/>
      <c r="F1180" s="44"/>
    </row>
    <row r="1181" spans="1:7">
      <c r="D1181" s="44"/>
      <c r="E1181" s="44"/>
      <c r="F1181" s="44"/>
    </row>
    <row r="1182" spans="1:7">
      <c r="D1182" s="44"/>
      <c r="E1182" s="44"/>
      <c r="F1182" s="44"/>
    </row>
    <row r="1183" spans="1:7">
      <c r="D1183" s="44"/>
      <c r="E1183" s="44"/>
      <c r="F1183" s="44"/>
    </row>
    <row r="1184" spans="1:7">
      <c r="D1184" s="44"/>
      <c r="E1184" s="44"/>
      <c r="F1184" s="44"/>
    </row>
    <row r="1185" spans="1:7">
      <c r="D1185" s="44"/>
      <c r="E1185" s="44"/>
      <c r="F1185" s="44"/>
    </row>
    <row r="1186" spans="1:7">
      <c r="D1186" s="44"/>
      <c r="E1186" s="44"/>
      <c r="F1186" s="44"/>
    </row>
    <row r="1187" spans="1:7">
      <c r="D1187" s="44"/>
      <c r="E1187" s="44"/>
      <c r="F1187" s="44"/>
    </row>
    <row r="1188" spans="1:7">
      <c r="D1188" s="44"/>
      <c r="E1188" s="44"/>
      <c r="F1188" s="44"/>
    </row>
    <row r="1189" spans="1:7">
      <c r="D1189" s="44"/>
      <c r="E1189" s="44"/>
      <c r="F1189" s="44"/>
    </row>
    <row r="1190" spans="1:7">
      <c r="D1190" s="44"/>
      <c r="E1190" s="44"/>
      <c r="F1190" s="44"/>
    </row>
    <row r="1191" spans="1:7">
      <c r="D1191" s="44"/>
      <c r="E1191" s="44"/>
      <c r="F1191" s="44"/>
    </row>
    <row r="1192" spans="1:7">
      <c r="D1192" s="44"/>
      <c r="E1192" s="44"/>
      <c r="F1192" s="44"/>
    </row>
    <row r="1193" spans="1:7">
      <c r="D1193" s="44"/>
      <c r="E1193" s="44"/>
      <c r="F1193" s="44"/>
    </row>
    <row r="1194" spans="1:7">
      <c r="D1194" s="44"/>
      <c r="E1194" s="44"/>
      <c r="F1194" s="44"/>
    </row>
    <row r="1195" spans="1:7">
      <c r="D1195" s="44"/>
      <c r="E1195" s="44"/>
      <c r="F1195" s="44"/>
    </row>
    <row r="1196" spans="1:7">
      <c r="D1196" s="44"/>
      <c r="E1196" s="44"/>
      <c r="F1196" s="44"/>
    </row>
    <row r="1197" spans="1:7">
      <c r="D1197" s="44"/>
      <c r="E1197" s="44"/>
      <c r="F1197" s="44"/>
    </row>
    <row r="1198" spans="1:7">
      <c r="D1198" s="44"/>
      <c r="E1198" s="44"/>
      <c r="F1198" s="44"/>
    </row>
    <row r="1199" spans="1:7">
      <c r="D1199" s="44"/>
      <c r="E1199" s="44"/>
      <c r="F1199" s="44"/>
    </row>
    <row r="1200" spans="1:7">
      <c r="D1200" s="44"/>
      <c r="E1200" s="44"/>
      <c r="F1200" s="44"/>
    </row>
    <row r="1201" spans="1:7">
      <c r="D1201" s="44"/>
      <c r="E1201" s="44"/>
      <c r="F1201" s="44"/>
    </row>
    <row r="1202" spans="1:7">
      <c r="D1202" s="44"/>
      <c r="E1202" s="44"/>
      <c r="F1202" s="44"/>
    </row>
    <row r="1203" spans="1:7">
      <c r="D1203" s="44"/>
      <c r="E1203" s="44"/>
      <c r="F1203" s="44"/>
    </row>
    <row r="1204" spans="1:7">
      <c r="D1204" s="44"/>
      <c r="E1204" s="44"/>
      <c r="F1204" s="44"/>
    </row>
    <row r="1205" spans="1:7">
      <c r="D1205" s="44"/>
      <c r="E1205" s="44"/>
      <c r="F1205" s="44"/>
    </row>
    <row r="1206" spans="1:7">
      <c r="D1206" s="44"/>
      <c r="E1206" s="44"/>
      <c r="F1206" s="44"/>
    </row>
    <row r="1207" spans="1:7">
      <c r="D1207" s="44"/>
      <c r="E1207" s="44"/>
      <c r="F1207" s="44"/>
    </row>
    <row r="1208" spans="1:7">
      <c r="D1208" s="44"/>
      <c r="E1208" s="44"/>
      <c r="F1208" s="44"/>
    </row>
    <row r="1209" spans="1:7">
      <c r="D1209" s="44"/>
      <c r="E1209" s="44"/>
      <c r="F1209" s="44"/>
    </row>
    <row r="1210" spans="1:7">
      <c r="D1210" s="44"/>
      <c r="E1210" s="44"/>
      <c r="F1210" s="44"/>
    </row>
    <row r="1211" spans="1:7">
      <c r="D1211" s="44"/>
      <c r="E1211" s="44"/>
      <c r="F1211" s="44"/>
    </row>
    <row r="1212" spans="1:7">
      <c r="D1212" s="44"/>
      <c r="E1212" s="44"/>
      <c r="F1212" s="44"/>
    </row>
    <row r="1213" spans="1:7">
      <c r="D1213" s="44"/>
      <c r="E1213" s="44"/>
      <c r="F1213" s="44"/>
    </row>
    <row r="1214" spans="1:7">
      <c r="D1214" s="44"/>
      <c r="E1214" s="44"/>
      <c r="F1214" s="44"/>
    </row>
    <row r="1215" spans="1:7">
      <c r="D1215" s="44"/>
      <c r="E1215" s="44"/>
      <c r="F1215" s="44"/>
    </row>
    <row r="1216" spans="1:7">
      <c r="D1216" s="44"/>
      <c r="E1216" s="44"/>
      <c r="F1216" s="44"/>
    </row>
    <row r="1217" spans="1:7">
      <c r="D1217" s="44"/>
      <c r="E1217" s="44"/>
      <c r="F1217" s="44"/>
    </row>
    <row r="1218" spans="1:7">
      <c r="D1218" s="44"/>
      <c r="E1218" s="44"/>
      <c r="F1218" s="44"/>
    </row>
    <row r="1219" spans="1:7">
      <c r="D1219" s="44"/>
      <c r="E1219" s="44"/>
      <c r="F1219" s="44"/>
    </row>
    <row r="1220" spans="1:7">
      <c r="D1220" s="44"/>
      <c r="E1220" s="44"/>
      <c r="F1220" s="44"/>
    </row>
    <row r="1221" spans="1:7">
      <c r="D1221" s="44"/>
      <c r="E1221" s="44"/>
      <c r="F1221" s="44"/>
    </row>
    <row r="1222" spans="1:7">
      <c r="D1222" s="44"/>
      <c r="E1222" s="44"/>
      <c r="F1222" s="44"/>
    </row>
    <row r="1223" spans="1:7">
      <c r="D1223" s="44"/>
      <c r="E1223" s="44"/>
      <c r="F1223" s="44"/>
    </row>
    <row r="1224" spans="1:7">
      <c r="D1224" s="44"/>
      <c r="E1224" s="44"/>
      <c r="F1224" s="44"/>
    </row>
    <row r="1225" spans="1:7">
      <c r="D1225" s="44"/>
      <c r="E1225" s="44"/>
      <c r="F1225" s="44"/>
    </row>
    <row r="1226" spans="1:7">
      <c r="D1226" s="44"/>
      <c r="E1226" s="44"/>
      <c r="F1226" s="44"/>
    </row>
    <row r="1227" spans="1:7">
      <c r="D1227" s="44"/>
      <c r="E1227" s="44"/>
      <c r="F1227" s="44"/>
    </row>
    <row r="1228" spans="1:7">
      <c r="D1228" s="44"/>
      <c r="E1228" s="44"/>
      <c r="F1228" s="44"/>
    </row>
    <row r="1229" spans="1:7">
      <c r="D1229" s="44"/>
      <c r="E1229" s="44"/>
      <c r="F1229" s="44"/>
    </row>
    <row r="1230" spans="1:7">
      <c r="D1230" s="44"/>
      <c r="E1230" s="44"/>
      <c r="F1230" s="44"/>
    </row>
    <row r="1231" spans="1:7">
      <c r="D1231" s="44"/>
      <c r="E1231" s="44"/>
      <c r="F1231" s="44"/>
    </row>
    <row r="1232" spans="1:7">
      <c r="D1232" s="44"/>
      <c r="E1232" s="44"/>
      <c r="F1232" s="44"/>
    </row>
    <row r="1233" spans="1:7">
      <c r="D1233" s="44"/>
      <c r="E1233" s="44"/>
      <c r="F1233" s="44"/>
    </row>
    <row r="1234" spans="1:7">
      <c r="D1234" s="44"/>
      <c r="E1234" s="44"/>
      <c r="F1234" s="44"/>
    </row>
    <row r="1235" spans="1:7">
      <c r="D1235" s="44"/>
      <c r="E1235" s="44"/>
      <c r="F1235" s="44"/>
    </row>
    <row r="1236" spans="1:7">
      <c r="D1236" s="44"/>
      <c r="E1236" s="44"/>
      <c r="F1236" s="44"/>
    </row>
    <row r="1237" spans="1:7">
      <c r="D1237" s="44"/>
      <c r="E1237" s="44"/>
      <c r="F1237" s="44"/>
    </row>
    <row r="1238" spans="1:7">
      <c r="D1238" s="44"/>
      <c r="E1238" s="44"/>
      <c r="F1238" s="44"/>
    </row>
    <row r="1239" spans="1:7">
      <c r="D1239" s="44"/>
      <c r="E1239" s="44"/>
      <c r="F1239" s="44"/>
    </row>
    <row r="1240" spans="1:7">
      <c r="D1240" s="44"/>
      <c r="E1240" s="44"/>
      <c r="F1240" s="44"/>
    </row>
    <row r="1241" spans="1:7">
      <c r="D1241" s="44"/>
      <c r="E1241" s="44"/>
      <c r="F1241" s="44"/>
    </row>
    <row r="1242" spans="1:7">
      <c r="D1242" s="44"/>
      <c r="E1242" s="44"/>
      <c r="F1242" s="44"/>
    </row>
    <row r="1243" spans="1:7">
      <c r="D1243" s="44"/>
      <c r="E1243" s="44"/>
      <c r="F1243" s="44"/>
    </row>
    <row r="1244" spans="1:7">
      <c r="D1244" s="44"/>
      <c r="E1244" s="44"/>
      <c r="F1244" s="44"/>
    </row>
    <row r="1245" spans="1:7">
      <c r="D1245" s="44"/>
      <c r="E1245" s="44"/>
      <c r="F1245" s="44"/>
    </row>
    <row r="1246" spans="1:7">
      <c r="D1246" s="44"/>
      <c r="E1246" s="44"/>
      <c r="F1246" s="44"/>
    </row>
    <row r="1247" spans="1:7">
      <c r="D1247" s="44"/>
      <c r="E1247" s="44"/>
      <c r="F1247" s="44"/>
    </row>
    <row r="1248" spans="1:7">
      <c r="D1248" s="44"/>
      <c r="E1248" s="44"/>
      <c r="F1248" s="44"/>
    </row>
    <row r="1249" spans="1:7">
      <c r="D1249" s="44"/>
      <c r="E1249" s="44"/>
      <c r="F1249" s="44"/>
    </row>
    <row r="1250" spans="1:7">
      <c r="D1250" s="44"/>
      <c r="E1250" s="44"/>
      <c r="F1250" s="44"/>
    </row>
    <row r="1251" spans="1:7">
      <c r="D1251" s="44"/>
      <c r="E1251" s="44"/>
      <c r="F1251" s="44"/>
    </row>
    <row r="1252" spans="1:7">
      <c r="D1252" s="44"/>
      <c r="E1252" s="44"/>
      <c r="F1252" s="44"/>
    </row>
    <row r="1253" spans="1:7">
      <c r="D1253" s="44"/>
      <c r="E1253" s="44"/>
      <c r="F1253" s="44"/>
    </row>
    <row r="1254" spans="1:7">
      <c r="D1254" s="44"/>
      <c r="E1254" s="44"/>
      <c r="F1254" s="44"/>
    </row>
    <row r="1255" spans="1:7">
      <c r="D1255" s="44"/>
      <c r="E1255" s="44"/>
      <c r="F1255" s="44"/>
    </row>
    <row r="1256" spans="1:7">
      <c r="D1256" s="44"/>
      <c r="E1256" s="44"/>
      <c r="F1256" s="44"/>
    </row>
    <row r="1257" spans="1:7">
      <c r="D1257" s="44"/>
      <c r="E1257" s="44"/>
      <c r="F1257" s="44"/>
    </row>
    <row r="1258" spans="1:7">
      <c r="D1258" s="44"/>
      <c r="E1258" s="44"/>
      <c r="F1258" s="44"/>
    </row>
    <row r="1259" spans="1:7">
      <c r="D1259" s="44"/>
      <c r="E1259" s="44"/>
      <c r="F1259" s="44"/>
    </row>
    <row r="1260" spans="1:7">
      <c r="D1260" s="44"/>
      <c r="E1260" s="44"/>
      <c r="F1260" s="44"/>
    </row>
    <row r="1261" spans="1:7">
      <c r="D1261" s="44"/>
      <c r="E1261" s="44"/>
      <c r="F1261" s="44"/>
    </row>
    <row r="1262" spans="1:7">
      <c r="D1262" s="44"/>
      <c r="E1262" s="44"/>
      <c r="F1262" s="44"/>
    </row>
    <row r="1263" spans="1:7">
      <c r="D1263" s="44"/>
      <c r="E1263" s="44"/>
      <c r="F1263" s="44"/>
    </row>
    <row r="1264" spans="1:7">
      <c r="D1264" s="44"/>
      <c r="E1264" s="44"/>
      <c r="F1264" s="44"/>
    </row>
    <row r="1265" spans="1:7">
      <c r="D1265" s="44"/>
      <c r="E1265" s="44"/>
      <c r="F1265" s="44"/>
    </row>
    <row r="1266" spans="1:7">
      <c r="D1266" s="44"/>
      <c r="E1266" s="44"/>
      <c r="F1266" s="44"/>
    </row>
    <row r="1267" spans="1:7">
      <c r="D1267" s="44"/>
      <c r="E1267" s="44"/>
      <c r="F1267" s="44"/>
    </row>
    <row r="1268" spans="1:7">
      <c r="D1268" s="44"/>
      <c r="E1268" s="44"/>
      <c r="F1268" s="44"/>
    </row>
    <row r="1269" spans="1:7">
      <c r="D1269" s="44"/>
      <c r="E1269" s="44"/>
      <c r="F1269" s="44"/>
    </row>
    <row r="1270" spans="1:7">
      <c r="D1270" s="44"/>
      <c r="E1270" s="44"/>
      <c r="F1270" s="44"/>
    </row>
    <row r="1271" spans="1:7">
      <c r="D1271" s="44"/>
      <c r="E1271" s="44"/>
      <c r="F1271" s="44"/>
    </row>
    <row r="1272" spans="1:7">
      <c r="D1272" s="44"/>
      <c r="E1272" s="44"/>
      <c r="F1272" s="44"/>
    </row>
    <row r="1273" spans="1:7">
      <c r="D1273" s="44"/>
      <c r="E1273" s="44"/>
      <c r="F1273" s="44"/>
    </row>
    <row r="1274" spans="1:7">
      <c r="D1274" s="44"/>
      <c r="E1274" s="44"/>
      <c r="F1274" s="44"/>
    </row>
    <row r="1275" spans="1:7">
      <c r="D1275" s="44"/>
      <c r="E1275" s="44"/>
      <c r="F1275" s="44"/>
    </row>
    <row r="1276" spans="1:7">
      <c r="D1276" s="44"/>
      <c r="E1276" s="44"/>
      <c r="F1276" s="44"/>
    </row>
    <row r="1277" spans="1:7">
      <c r="D1277" s="44"/>
      <c r="E1277" s="44"/>
      <c r="F1277" s="44"/>
    </row>
    <row r="1278" spans="1:7">
      <c r="D1278" s="44"/>
      <c r="E1278" s="44"/>
      <c r="F1278" s="44"/>
    </row>
    <row r="1279" spans="1:7">
      <c r="D1279" s="44"/>
      <c r="E1279" s="44"/>
      <c r="F1279" s="44"/>
    </row>
    <row r="1280" spans="1:7">
      <c r="D1280" s="44"/>
      <c r="E1280" s="44"/>
      <c r="F1280" s="44"/>
    </row>
    <row r="1281" spans="1:7">
      <c r="D1281" s="44"/>
      <c r="E1281" s="44"/>
      <c r="F1281" s="44"/>
    </row>
    <row r="1282" spans="1:7">
      <c r="D1282" s="44"/>
      <c r="E1282" s="44"/>
      <c r="F1282" s="44"/>
    </row>
    <row r="1283" spans="1:7">
      <c r="D1283" s="44"/>
      <c r="E1283" s="44"/>
      <c r="F1283" s="44"/>
    </row>
    <row r="1284" spans="1:7">
      <c r="D1284" s="44"/>
      <c r="E1284" s="44"/>
      <c r="F1284" s="44"/>
    </row>
    <row r="1285" spans="1:7">
      <c r="D1285" s="44"/>
      <c r="E1285" s="44"/>
      <c r="F1285" s="44"/>
    </row>
    <row r="1286" spans="1:7">
      <c r="D1286" s="44"/>
      <c r="E1286" s="44"/>
      <c r="F1286" s="44"/>
    </row>
    <row r="1287" spans="1:7">
      <c r="D1287" s="44"/>
      <c r="E1287" s="44"/>
      <c r="F1287" s="44"/>
    </row>
    <row r="1288" spans="1:7">
      <c r="D1288" s="44"/>
      <c r="E1288" s="44"/>
      <c r="F1288" s="44"/>
    </row>
    <row r="1289" spans="1:7">
      <c r="D1289" s="44"/>
      <c r="E1289" s="44"/>
      <c r="F1289" s="44"/>
    </row>
    <row r="1290" spans="1:7">
      <c r="D1290" s="44"/>
      <c r="E1290" s="44"/>
      <c r="F1290" s="44"/>
    </row>
    <row r="1291" spans="1:7">
      <c r="D1291" s="44"/>
      <c r="E1291" s="44"/>
      <c r="F1291" s="44"/>
    </row>
    <row r="1292" spans="1:7">
      <c r="D1292" s="44"/>
      <c r="E1292" s="44"/>
      <c r="F1292" s="44"/>
    </row>
    <row r="1293" spans="1:7">
      <c r="D1293" s="44"/>
      <c r="E1293" s="44"/>
      <c r="F1293" s="44"/>
    </row>
    <row r="1294" spans="1:7">
      <c r="D1294" s="44"/>
      <c r="E1294" s="44"/>
      <c r="F1294" s="44"/>
    </row>
    <row r="1295" spans="1:7">
      <c r="D1295" s="44"/>
      <c r="E1295" s="44"/>
      <c r="F1295" s="44"/>
    </row>
    <row r="1296" spans="1:7">
      <c r="D1296" s="44"/>
      <c r="E1296" s="44"/>
      <c r="F1296" s="44"/>
    </row>
    <row r="1297" spans="1:7">
      <c r="D1297" s="44"/>
      <c r="E1297" s="44"/>
      <c r="F1297" s="44"/>
    </row>
    <row r="1298" spans="1:7">
      <c r="D1298" s="44"/>
      <c r="E1298" s="44"/>
      <c r="F1298" s="44"/>
    </row>
    <row r="1299" spans="1:7">
      <c r="D1299" s="44"/>
      <c r="E1299" s="44"/>
      <c r="F1299" s="44"/>
    </row>
    <row r="1300" spans="1:7">
      <c r="D1300" s="44"/>
      <c r="E1300" s="44"/>
      <c r="F1300" s="44"/>
    </row>
    <row r="1301" spans="1:7">
      <c r="D1301" s="44"/>
      <c r="E1301" s="44"/>
      <c r="F1301" s="44"/>
    </row>
    <row r="1302" spans="1:7">
      <c r="D1302" s="44"/>
      <c r="E1302" s="44"/>
      <c r="F1302" s="44"/>
    </row>
    <row r="1303" spans="1:7">
      <c r="D1303" s="44"/>
      <c r="E1303" s="44"/>
      <c r="F1303" s="44"/>
    </row>
    <row r="1304" spans="1:7">
      <c r="D1304" s="44"/>
      <c r="E1304" s="44"/>
      <c r="F1304" s="44"/>
    </row>
    <row r="1305" spans="1:7">
      <c r="D1305" s="44"/>
      <c r="E1305" s="44"/>
      <c r="F1305" s="44"/>
    </row>
    <row r="1306" spans="1:7">
      <c r="D1306" s="44"/>
      <c r="E1306" s="44"/>
      <c r="F1306" s="44"/>
    </row>
    <row r="1307" spans="1:7">
      <c r="D1307" s="44"/>
      <c r="E1307" s="44"/>
      <c r="F1307" s="44"/>
    </row>
    <row r="1308" spans="1:7">
      <c r="D1308" s="44"/>
      <c r="E1308" s="44"/>
      <c r="F1308" s="44"/>
    </row>
    <row r="1309" spans="1:7">
      <c r="D1309" s="44"/>
      <c r="E1309" s="44"/>
      <c r="F1309" s="44"/>
    </row>
    <row r="1310" spans="1:7">
      <c r="D1310" s="44"/>
      <c r="E1310" s="44"/>
      <c r="F1310" s="44"/>
    </row>
    <row r="1311" spans="1:7">
      <c r="D1311" s="44"/>
      <c r="E1311" s="44"/>
      <c r="F1311" s="44"/>
    </row>
    <row r="1312" spans="1:7">
      <c r="D1312" s="44"/>
      <c r="E1312" s="44"/>
      <c r="F1312" s="44"/>
    </row>
    <row r="1313" spans="1:7">
      <c r="D1313" s="44"/>
      <c r="E1313" s="44"/>
      <c r="F1313" s="44"/>
    </row>
    <row r="1314" spans="1:7">
      <c r="D1314" s="44"/>
      <c r="E1314" s="44"/>
      <c r="F1314" s="44"/>
    </row>
    <row r="1315" spans="1:7">
      <c r="D1315" s="44"/>
      <c r="E1315" s="44"/>
      <c r="F1315" s="44"/>
    </row>
    <row r="1316" spans="1:7">
      <c r="D1316" s="44"/>
      <c r="E1316" s="44"/>
      <c r="F1316" s="44"/>
    </row>
    <row r="1317" spans="1:7">
      <c r="D1317" s="44"/>
      <c r="E1317" s="44"/>
      <c r="F1317" s="44"/>
    </row>
    <row r="1318" spans="1:7">
      <c r="D1318" s="44"/>
      <c r="E1318" s="44"/>
      <c r="F1318" s="44"/>
    </row>
    <row r="1319" spans="1:7">
      <c r="D1319" s="44"/>
      <c r="E1319" s="44"/>
      <c r="F1319" s="44"/>
    </row>
    <row r="1320" spans="1:7">
      <c r="D1320" s="44"/>
      <c r="E1320" s="44"/>
      <c r="F1320" s="44"/>
    </row>
    <row r="1321" spans="1:7">
      <c r="D1321" s="44"/>
      <c r="E1321" s="44"/>
      <c r="F1321" s="44"/>
    </row>
    <row r="1322" spans="1:7">
      <c r="D1322" s="44"/>
      <c r="E1322" s="44"/>
      <c r="F1322" s="44"/>
    </row>
    <row r="1323" spans="1:7">
      <c r="D1323" s="44"/>
      <c r="E1323" s="44"/>
      <c r="F1323" s="44"/>
    </row>
    <row r="1324" spans="1:7">
      <c r="D1324" s="44"/>
      <c r="E1324" s="44"/>
      <c r="F1324" s="44"/>
    </row>
    <row r="1325" spans="1:7">
      <c r="D1325" s="44"/>
      <c r="E1325" s="44"/>
      <c r="F1325" s="44"/>
    </row>
    <row r="1326" spans="1:7">
      <c r="D1326" s="44"/>
      <c r="E1326" s="44"/>
      <c r="F1326" s="44"/>
    </row>
    <row r="1327" spans="1:7">
      <c r="D1327" s="44"/>
      <c r="E1327" s="44"/>
      <c r="F1327" s="44"/>
    </row>
    <row r="1328" spans="1:7">
      <c r="D1328" s="44"/>
      <c r="E1328" s="44"/>
      <c r="F1328" s="44"/>
    </row>
    <row r="1329" spans="1:7">
      <c r="D1329" s="44"/>
      <c r="E1329" s="44"/>
      <c r="F1329" s="44"/>
    </row>
    <row r="1330" spans="1:7">
      <c r="D1330" s="44"/>
      <c r="E1330" s="44"/>
      <c r="F1330" s="44"/>
    </row>
    <row r="1331" spans="1:7">
      <c r="D1331" s="44"/>
      <c r="E1331" s="44"/>
      <c r="F1331" s="44"/>
    </row>
    <row r="1332" spans="1:7">
      <c r="D1332" s="44"/>
      <c r="E1332" s="44"/>
      <c r="F1332" s="44"/>
    </row>
    <row r="1333" spans="1:7">
      <c r="D1333" s="44"/>
      <c r="E1333" s="44"/>
      <c r="F1333" s="44"/>
    </row>
    <row r="1334" spans="1:7">
      <c r="D1334" s="44"/>
      <c r="E1334" s="44"/>
      <c r="F1334" s="44"/>
    </row>
    <row r="1335" spans="1:7">
      <c r="D1335" s="44"/>
      <c r="E1335" s="44"/>
      <c r="F1335" s="44"/>
    </row>
    <row r="1336" spans="1:7">
      <c r="D1336" s="44"/>
      <c r="E1336" s="44"/>
      <c r="F1336" s="44"/>
    </row>
    <row r="1337" spans="1:7">
      <c r="D1337" s="44"/>
      <c r="E1337" s="44"/>
      <c r="F1337" s="44"/>
    </row>
    <row r="1338" spans="1:7">
      <c r="D1338" s="44"/>
      <c r="E1338" s="44"/>
      <c r="F1338" s="44"/>
    </row>
    <row r="1339" spans="1:7">
      <c r="D1339" s="44"/>
      <c r="E1339" s="44"/>
      <c r="F1339" s="44"/>
    </row>
    <row r="1340" spans="1:7">
      <c r="D1340" s="44"/>
      <c r="E1340" s="44"/>
      <c r="F1340" s="44"/>
    </row>
    <row r="1341" spans="1:7">
      <c r="D1341" s="44"/>
      <c r="E1341" s="44"/>
      <c r="F1341" s="44"/>
    </row>
    <row r="1342" spans="1:7">
      <c r="D1342" s="44"/>
      <c r="E1342" s="44"/>
      <c r="F1342" s="44"/>
    </row>
    <row r="1343" spans="1:7">
      <c r="D1343" s="44"/>
      <c r="E1343" s="44"/>
      <c r="F1343" s="44"/>
    </row>
    <row r="1344" spans="1:7">
      <c r="D1344" s="44"/>
      <c r="E1344" s="44"/>
      <c r="F1344" s="44"/>
    </row>
    <row r="1345" spans="1:7">
      <c r="D1345" s="44"/>
      <c r="E1345" s="44"/>
      <c r="F1345" s="44"/>
    </row>
    <row r="1346" spans="1:7">
      <c r="D1346" s="44"/>
      <c r="E1346" s="44"/>
      <c r="F1346" s="44"/>
    </row>
    <row r="1347" spans="1:7">
      <c r="D1347" s="44"/>
      <c r="E1347" s="44"/>
      <c r="F1347" s="44"/>
    </row>
    <row r="1348" spans="1:7">
      <c r="D1348" s="44"/>
      <c r="E1348" s="44"/>
      <c r="F1348" s="44"/>
    </row>
    <row r="1349" spans="1:7">
      <c r="D1349" s="44"/>
      <c r="E1349" s="44"/>
      <c r="F1349" s="44"/>
    </row>
    <row r="1350" spans="1:7">
      <c r="D1350" s="44"/>
      <c r="E1350" s="44"/>
      <c r="F1350" s="44"/>
    </row>
    <row r="1351" spans="1:7">
      <c r="D1351" s="44"/>
      <c r="E1351" s="44"/>
      <c r="F1351" s="44"/>
    </row>
    <row r="1352" spans="1:7">
      <c r="D1352" s="44"/>
      <c r="E1352" s="44"/>
      <c r="F1352" s="44"/>
    </row>
    <row r="1353" spans="1:7">
      <c r="D1353" s="44"/>
      <c r="E1353" s="44"/>
      <c r="F1353" s="44"/>
    </row>
    <row r="1354" spans="1:7">
      <c r="D1354" s="44"/>
      <c r="E1354" s="44"/>
      <c r="F1354" s="44"/>
    </row>
    <row r="1355" spans="1:7">
      <c r="D1355" s="44"/>
      <c r="E1355" s="44"/>
      <c r="F1355" s="44"/>
    </row>
    <row r="1356" spans="1:7">
      <c r="D1356" s="44"/>
      <c r="E1356" s="44"/>
      <c r="F1356" s="44"/>
    </row>
    <row r="1357" spans="1:7">
      <c r="D1357" s="44"/>
      <c r="E1357" s="44"/>
      <c r="F1357" s="44"/>
    </row>
    <row r="1358" spans="1:7">
      <c r="D1358" s="44"/>
      <c r="E1358" s="44"/>
      <c r="F1358" s="44"/>
    </row>
    <row r="1359" spans="1:7">
      <c r="D1359" s="44"/>
      <c r="E1359" s="44"/>
      <c r="F1359" s="44"/>
    </row>
    <row r="1360" spans="1:7">
      <c r="D1360" s="44"/>
      <c r="E1360" s="44"/>
      <c r="F1360" s="44"/>
    </row>
    <row r="1361" spans="1:7">
      <c r="D1361" s="44"/>
      <c r="E1361" s="44"/>
      <c r="F1361" s="44"/>
    </row>
    <row r="1362" spans="1:7">
      <c r="D1362" s="44"/>
      <c r="E1362" s="44"/>
      <c r="F1362" s="44"/>
    </row>
    <row r="1363" spans="1:7">
      <c r="D1363" s="44"/>
      <c r="E1363" s="44"/>
      <c r="F1363" s="44"/>
    </row>
    <row r="1364" spans="1:7">
      <c r="D1364" s="44"/>
      <c r="E1364" s="44"/>
      <c r="F1364" s="44"/>
    </row>
    <row r="1365" spans="1:7">
      <c r="D1365" s="44"/>
      <c r="E1365" s="44"/>
      <c r="F1365" s="44"/>
    </row>
    <row r="1366" spans="1:7">
      <c r="D1366" s="44"/>
      <c r="E1366" s="44"/>
      <c r="F1366" s="44"/>
    </row>
    <row r="1367" spans="1:7">
      <c r="D1367" s="44"/>
      <c r="E1367" s="44"/>
      <c r="F1367" s="44"/>
    </row>
    <row r="1368" spans="1:7">
      <c r="D1368" s="44"/>
      <c r="E1368" s="44"/>
      <c r="F1368" s="44"/>
    </row>
    <row r="1369" spans="1:7">
      <c r="D1369" s="44"/>
      <c r="E1369" s="44"/>
      <c r="F1369" s="44"/>
    </row>
    <row r="1370" spans="1:7">
      <c r="D1370" s="44"/>
      <c r="E1370" s="44"/>
      <c r="F1370" s="44"/>
    </row>
    <row r="1371" spans="1:7">
      <c r="D1371" s="44"/>
      <c r="E1371" s="44"/>
      <c r="F1371" s="44"/>
    </row>
    <row r="1372" spans="1:7">
      <c r="D1372" s="44"/>
      <c r="E1372" s="44"/>
      <c r="F1372" s="44"/>
    </row>
    <row r="1373" spans="1:7">
      <c r="D1373" s="44"/>
      <c r="E1373" s="44"/>
      <c r="F1373" s="44"/>
    </row>
    <row r="1374" spans="1:7">
      <c r="D1374" s="44"/>
      <c r="E1374" s="44"/>
      <c r="F1374" s="44"/>
    </row>
    <row r="1375" spans="1:7">
      <c r="D1375" s="44"/>
      <c r="E1375" s="44"/>
      <c r="F1375" s="44"/>
    </row>
    <row r="1376" spans="1:7">
      <c r="D1376" s="44"/>
      <c r="E1376" s="44"/>
      <c r="F1376" s="44"/>
    </row>
    <row r="1377" spans="1:7">
      <c r="D1377" s="44"/>
      <c r="E1377" s="44"/>
      <c r="F1377" s="44"/>
    </row>
    <row r="1378" spans="1:7">
      <c r="D1378" s="44"/>
      <c r="E1378" s="44"/>
      <c r="F1378" s="44"/>
    </row>
    <row r="1379" spans="1:7">
      <c r="D1379" s="44"/>
      <c r="E1379" s="44"/>
      <c r="F1379" s="44"/>
    </row>
    <row r="1380" spans="1:7">
      <c r="D1380" s="44"/>
      <c r="E1380" s="44"/>
      <c r="F1380" s="44"/>
    </row>
    <row r="1381" spans="1:7">
      <c r="D1381" s="44"/>
      <c r="E1381" s="44"/>
      <c r="F1381" s="44"/>
    </row>
    <row r="1382" spans="1:7">
      <c r="D1382" s="44"/>
      <c r="E1382" s="44"/>
      <c r="F1382" s="44"/>
    </row>
    <row r="1383" spans="1:7">
      <c r="D1383" s="44"/>
      <c r="E1383" s="44"/>
      <c r="F1383" s="44"/>
    </row>
    <row r="1384" spans="1:7">
      <c r="D1384" s="44"/>
      <c r="E1384" s="44"/>
      <c r="F1384" s="44"/>
    </row>
    <row r="1385" spans="1:7">
      <c r="D1385" s="44"/>
      <c r="E1385" s="44"/>
      <c r="F1385" s="44"/>
    </row>
    <row r="1386" spans="1:7">
      <c r="D1386" s="44"/>
      <c r="E1386" s="44"/>
      <c r="F1386" s="44"/>
    </row>
    <row r="1387" spans="1:7">
      <c r="D1387" s="44"/>
      <c r="E1387" s="44"/>
      <c r="F1387" s="44"/>
    </row>
    <row r="1388" spans="1:7">
      <c r="D1388" s="44"/>
      <c r="E1388" s="44"/>
      <c r="F1388" s="44"/>
    </row>
    <row r="1389" spans="1:7">
      <c r="D1389" s="44"/>
      <c r="E1389" s="44"/>
      <c r="F1389" s="44"/>
    </row>
    <row r="1390" spans="1:7">
      <c r="D1390" s="44"/>
      <c r="E1390" s="44"/>
      <c r="F1390" s="44"/>
    </row>
    <row r="1391" spans="1:7">
      <c r="D1391" s="44"/>
      <c r="E1391" s="44"/>
      <c r="F1391" s="44"/>
    </row>
    <row r="1392" spans="1:7">
      <c r="D1392" s="44"/>
      <c r="E1392" s="44"/>
      <c r="F1392" s="44"/>
    </row>
    <row r="1393" spans="1:7">
      <c r="D1393" s="44"/>
      <c r="E1393" s="44"/>
      <c r="F1393" s="44"/>
    </row>
    <row r="1394" spans="1:7">
      <c r="D1394" s="44"/>
      <c r="E1394" s="44"/>
      <c r="F1394" s="44"/>
    </row>
    <row r="1395" spans="1:7">
      <c r="D1395" s="44"/>
      <c r="E1395" s="44"/>
      <c r="F1395" s="44"/>
    </row>
    <row r="1396" spans="1:7">
      <c r="D1396" s="44"/>
      <c r="E1396" s="44"/>
      <c r="F1396" s="44"/>
    </row>
    <row r="1397" spans="1:7">
      <c r="D1397" s="44"/>
      <c r="E1397" s="44"/>
      <c r="F1397" s="44"/>
    </row>
    <row r="1398" spans="1:7">
      <c r="D1398" s="44"/>
      <c r="E1398" s="44"/>
      <c r="F1398" s="44"/>
    </row>
    <row r="1399" spans="1:7">
      <c r="D1399" s="44"/>
      <c r="E1399" s="44"/>
      <c r="F1399" s="44"/>
    </row>
    <row r="1400" spans="1:7">
      <c r="D1400" s="44"/>
      <c r="E1400" s="44"/>
      <c r="F1400" s="44"/>
    </row>
    <row r="1401" spans="1:7">
      <c r="D1401" s="44"/>
      <c r="E1401" s="44"/>
      <c r="F1401" s="44"/>
    </row>
    <row r="1402" spans="1:7">
      <c r="D1402" s="44"/>
      <c r="E1402" s="44"/>
      <c r="F1402" s="44"/>
    </row>
    <row r="1403" spans="1:7">
      <c r="D1403" s="44"/>
      <c r="E1403" s="44"/>
      <c r="F1403" s="44"/>
    </row>
    <row r="1404" spans="1:7">
      <c r="D1404" s="44"/>
      <c r="E1404" s="44"/>
      <c r="F1404" s="44"/>
    </row>
    <row r="1405" spans="1:7">
      <c r="D1405" s="44"/>
      <c r="E1405" s="44"/>
      <c r="F1405" s="44"/>
    </row>
    <row r="1406" spans="1:7">
      <c r="D1406" s="44"/>
      <c r="E1406" s="44"/>
      <c r="F1406" s="44"/>
    </row>
    <row r="1407" spans="1:7">
      <c r="D1407" s="44"/>
      <c r="E1407" s="44"/>
      <c r="F1407" s="44"/>
    </row>
    <row r="1408" spans="1:7">
      <c r="D1408" s="44"/>
      <c r="E1408" s="44"/>
      <c r="F1408" s="44"/>
    </row>
    <row r="1409" spans="1:7">
      <c r="D1409" s="44"/>
      <c r="E1409" s="44"/>
      <c r="F1409" s="44"/>
    </row>
    <row r="1410" spans="1:7">
      <c r="D1410" s="44"/>
      <c r="E1410" s="44"/>
      <c r="F1410" s="44"/>
    </row>
    <row r="1411" spans="1:7">
      <c r="D1411" s="44"/>
      <c r="E1411" s="44"/>
      <c r="F1411" s="44"/>
    </row>
    <row r="1412" spans="1:7">
      <c r="D1412" s="44"/>
      <c r="E1412" s="44"/>
      <c r="F1412" s="44"/>
    </row>
    <row r="1413" spans="1:7">
      <c r="D1413" s="44"/>
      <c r="E1413" s="44"/>
      <c r="F1413" s="44"/>
    </row>
    <row r="1414" spans="1:7">
      <c r="D1414" s="44"/>
      <c r="E1414" s="44"/>
      <c r="F1414" s="44"/>
    </row>
    <row r="1415" spans="1:7">
      <c r="D1415" s="44"/>
      <c r="E1415" s="44"/>
      <c r="F1415" s="44"/>
    </row>
    <row r="1416" spans="1:7">
      <c r="D1416" s="44"/>
      <c r="E1416" s="44"/>
      <c r="F1416" s="44"/>
    </row>
    <row r="1417" spans="1:7">
      <c r="D1417" s="44"/>
      <c r="E1417" s="44"/>
      <c r="F1417" s="44"/>
    </row>
    <row r="1418" spans="1:7">
      <c r="D1418" s="44"/>
      <c r="E1418" s="44"/>
      <c r="F1418" s="44"/>
    </row>
    <row r="1419" spans="1:7">
      <c r="D1419" s="44"/>
      <c r="E1419" s="44"/>
      <c r="F1419" s="44"/>
    </row>
    <row r="1420" spans="1:7">
      <c r="D1420" s="44"/>
      <c r="E1420" s="44"/>
      <c r="F1420" s="44"/>
    </row>
    <row r="1421" spans="1:7">
      <c r="D1421" s="44"/>
      <c r="E1421" s="44"/>
      <c r="F1421" s="44"/>
    </row>
    <row r="1422" spans="1:7">
      <c r="D1422" s="44"/>
      <c r="E1422" s="44"/>
      <c r="F1422" s="44"/>
    </row>
    <row r="1423" spans="1:7">
      <c r="D1423" s="44"/>
      <c r="E1423" s="44"/>
      <c r="F1423" s="44"/>
    </row>
    <row r="1424" spans="1:7">
      <c r="D1424" s="44"/>
      <c r="E1424" s="44"/>
      <c r="F1424" s="44"/>
    </row>
    <row r="1425" spans="1:7">
      <c r="D1425" s="44"/>
      <c r="E1425" s="44"/>
      <c r="F1425" s="44"/>
    </row>
    <row r="1426" spans="1:7">
      <c r="D1426" s="44"/>
      <c r="E1426" s="44"/>
      <c r="F1426" s="44"/>
    </row>
    <row r="1427" spans="1:7">
      <c r="D1427" s="44"/>
      <c r="E1427" s="44"/>
      <c r="F1427" s="44"/>
    </row>
    <row r="1428" spans="1:7">
      <c r="D1428" s="44"/>
      <c r="E1428" s="44"/>
      <c r="F1428" s="44"/>
    </row>
    <row r="1429" spans="1:7">
      <c r="D1429" s="44"/>
      <c r="E1429" s="44"/>
      <c r="F1429" s="44"/>
    </row>
    <row r="1430" spans="1:7">
      <c r="D1430" s="44"/>
      <c r="E1430" s="44"/>
      <c r="F1430" s="44"/>
    </row>
    <row r="1431" spans="1:7">
      <c r="D1431" s="44"/>
      <c r="E1431" s="44"/>
      <c r="F1431" s="44"/>
    </row>
    <row r="1432" spans="1:7">
      <c r="D1432" s="44"/>
      <c r="E1432" s="44"/>
      <c r="F1432" s="44"/>
    </row>
    <row r="1433" spans="1:7">
      <c r="D1433" s="44"/>
      <c r="E1433" s="44"/>
      <c r="F1433" s="44"/>
    </row>
    <row r="1434" spans="1:7">
      <c r="D1434" s="44"/>
      <c r="E1434" s="44"/>
      <c r="F1434" s="44"/>
    </row>
    <row r="1435" spans="1:7">
      <c r="D1435" s="44"/>
      <c r="E1435" s="44"/>
      <c r="F1435" s="44"/>
    </row>
    <row r="1436" spans="1:7">
      <c r="D1436" s="44"/>
      <c r="E1436" s="44"/>
      <c r="F1436" s="44"/>
    </row>
    <row r="1437" spans="1:7">
      <c r="D1437" s="44"/>
      <c r="E1437" s="44"/>
      <c r="F1437" s="44"/>
    </row>
    <row r="1438" spans="1:7">
      <c r="D1438" s="44"/>
      <c r="E1438" s="44"/>
      <c r="F1438" s="44"/>
    </row>
    <row r="1439" spans="1:7">
      <c r="D1439" s="44"/>
      <c r="E1439" s="44"/>
      <c r="F1439" s="44"/>
    </row>
    <row r="1440" spans="1:7">
      <c r="D1440" s="44"/>
      <c r="E1440" s="44"/>
      <c r="F1440" s="44"/>
    </row>
    <row r="1441" spans="1:7">
      <c r="D1441" s="44"/>
      <c r="E1441" s="44"/>
      <c r="F1441" s="44"/>
    </row>
    <row r="1442" spans="1:7">
      <c r="D1442" s="44"/>
      <c r="E1442" s="44"/>
      <c r="F1442" s="44"/>
    </row>
    <row r="1443" spans="1:7">
      <c r="D1443" s="44"/>
      <c r="E1443" s="44"/>
      <c r="F1443" s="44"/>
    </row>
    <row r="1444" spans="1:7">
      <c r="D1444" s="44"/>
      <c r="E1444" s="44"/>
      <c r="F1444" s="44"/>
    </row>
    <row r="1445" spans="1:7">
      <c r="D1445" s="44"/>
      <c r="E1445" s="44"/>
      <c r="F1445" s="44"/>
    </row>
    <row r="1446" spans="1:7">
      <c r="D1446" s="44"/>
      <c r="E1446" s="44"/>
      <c r="F1446" s="44"/>
    </row>
    <row r="1447" spans="1:7">
      <c r="D1447" s="44"/>
      <c r="E1447" s="44"/>
      <c r="F1447" s="44"/>
    </row>
    <row r="1448" spans="1:7">
      <c r="D1448" s="44"/>
      <c r="E1448" s="44"/>
      <c r="F1448" s="44"/>
    </row>
    <row r="1449" spans="1:7">
      <c r="D1449" s="44"/>
      <c r="E1449" s="44"/>
      <c r="F1449" s="44"/>
    </row>
    <row r="1450" spans="1:7">
      <c r="D1450" s="44"/>
      <c r="E1450" s="44"/>
      <c r="F1450" s="44"/>
    </row>
    <row r="1451" spans="1:7">
      <c r="D1451" s="44"/>
      <c r="E1451" s="44"/>
      <c r="F1451" s="44"/>
    </row>
    <row r="1452" spans="1:7">
      <c r="D1452" s="44"/>
      <c r="E1452" s="44"/>
      <c r="F1452" s="44"/>
    </row>
    <row r="1453" spans="1:7">
      <c r="D1453" s="44"/>
      <c r="E1453" s="44"/>
      <c r="F1453" s="44"/>
    </row>
    <row r="1454" spans="1:7">
      <c r="D1454" s="44"/>
      <c r="E1454" s="44"/>
      <c r="F1454" s="44"/>
    </row>
    <row r="1455" spans="1:7">
      <c r="D1455" s="44"/>
      <c r="E1455" s="44"/>
      <c r="F1455" s="44"/>
    </row>
    <row r="1456" spans="1:7">
      <c r="D1456" s="44"/>
      <c r="E1456" s="44"/>
      <c r="F1456" s="44"/>
    </row>
    <row r="1457" spans="1:7">
      <c r="D1457" s="44"/>
      <c r="E1457" s="44"/>
      <c r="F1457" s="44"/>
    </row>
    <row r="1458" spans="1:7">
      <c r="D1458" s="44"/>
      <c r="E1458" s="44"/>
      <c r="F1458" s="44"/>
    </row>
    <row r="1459" spans="1:7">
      <c r="D1459" s="44"/>
      <c r="E1459" s="44"/>
      <c r="F1459" s="44"/>
    </row>
    <row r="1460" spans="1:7">
      <c r="D1460" s="44"/>
      <c r="E1460" s="44"/>
      <c r="F1460" s="44"/>
    </row>
    <row r="1461" spans="1:7">
      <c r="D1461" s="44"/>
      <c r="E1461" s="44"/>
      <c r="F1461" s="44"/>
    </row>
    <row r="1462" spans="1:7">
      <c r="D1462" s="44"/>
      <c r="E1462" s="44"/>
      <c r="F1462" s="44"/>
    </row>
    <row r="1463" spans="1:7">
      <c r="D1463" s="44"/>
      <c r="E1463" s="44"/>
      <c r="F1463" s="44"/>
    </row>
    <row r="1464" spans="1:7">
      <c r="D1464" s="44"/>
      <c r="E1464" s="44"/>
      <c r="F1464" s="44"/>
    </row>
    <row r="1465" spans="1:7">
      <c r="D1465" s="44"/>
      <c r="E1465" s="44"/>
      <c r="F1465" s="44"/>
    </row>
    <row r="1466" spans="1:7">
      <c r="D1466" s="44"/>
      <c r="E1466" s="44"/>
      <c r="F1466" s="44"/>
    </row>
    <row r="1467" spans="1:7">
      <c r="D1467" s="44"/>
      <c r="E1467" s="44"/>
      <c r="F1467" s="44"/>
    </row>
    <row r="1468" spans="1:7">
      <c r="D1468" s="44"/>
      <c r="E1468" s="44"/>
      <c r="F1468" s="44"/>
    </row>
    <row r="1469" spans="1:7">
      <c r="D1469" s="44"/>
      <c r="E1469" s="44"/>
      <c r="F1469" s="44"/>
    </row>
    <row r="1470" spans="1:7">
      <c r="D1470" s="44"/>
      <c r="E1470" s="44"/>
      <c r="F1470" s="44"/>
    </row>
    <row r="1471" spans="1:7">
      <c r="D1471" s="44"/>
      <c r="E1471" s="44"/>
      <c r="F1471" s="44"/>
    </row>
    <row r="1472" spans="1:7">
      <c r="D1472" s="44"/>
      <c r="E1472" s="44"/>
      <c r="F1472" s="44"/>
    </row>
    <row r="1473" spans="1:7">
      <c r="D1473" s="44"/>
      <c r="E1473" s="44"/>
      <c r="F1473" s="44"/>
    </row>
    <row r="1474" spans="1:7">
      <c r="D1474" s="44"/>
      <c r="E1474" s="44"/>
      <c r="F1474" s="44"/>
    </row>
    <row r="1475" spans="1:7">
      <c r="D1475" s="44"/>
      <c r="E1475" s="44"/>
      <c r="F1475" s="44"/>
    </row>
    <row r="1476" spans="1:7">
      <c r="D1476" s="44"/>
      <c r="E1476" s="44"/>
      <c r="F1476" s="44"/>
    </row>
    <row r="1477" spans="1:7">
      <c r="D1477" s="44"/>
      <c r="E1477" s="44"/>
      <c r="F1477" s="44"/>
    </row>
    <row r="1478" spans="1:7">
      <c r="D1478" s="44"/>
      <c r="E1478" s="44"/>
      <c r="F1478" s="44"/>
    </row>
    <row r="1479" spans="1:7">
      <c r="D1479" s="44"/>
      <c r="E1479" s="44"/>
      <c r="F1479" s="44"/>
    </row>
    <row r="1480" spans="1:7">
      <c r="D1480" s="44"/>
      <c r="E1480" s="44"/>
      <c r="F1480" s="44"/>
    </row>
    <row r="1481" spans="1:7">
      <c r="D1481" s="44"/>
      <c r="E1481" s="44"/>
      <c r="F1481" s="44"/>
    </row>
    <row r="1482" spans="1:7">
      <c r="D1482" s="44"/>
      <c r="E1482" s="44"/>
      <c r="F1482" s="44"/>
    </row>
    <row r="1483" spans="1:7">
      <c r="D1483" s="44"/>
      <c r="E1483" s="44"/>
      <c r="F1483" s="44"/>
    </row>
    <row r="1484" spans="1:7">
      <c r="D1484" s="44"/>
      <c r="E1484" s="44"/>
      <c r="F1484" s="44"/>
    </row>
    <row r="1485" spans="1:7">
      <c r="D1485" s="44"/>
      <c r="E1485" s="44"/>
      <c r="F1485" s="44"/>
    </row>
    <row r="1486" spans="1:7">
      <c r="D1486" s="44"/>
      <c r="E1486" s="44"/>
      <c r="F1486" s="44"/>
    </row>
    <row r="1487" spans="1:7">
      <c r="D1487" s="44"/>
      <c r="E1487" s="44"/>
      <c r="F1487" s="44"/>
    </row>
    <row r="1488" spans="1:7">
      <c r="D1488" s="44"/>
      <c r="E1488" s="44"/>
      <c r="F1488" s="44"/>
    </row>
    <row r="1489" spans="1:7">
      <c r="D1489" s="44"/>
      <c r="E1489" s="44"/>
      <c r="F1489" s="44"/>
    </row>
    <row r="1490" spans="1:7">
      <c r="D1490" s="44"/>
      <c r="E1490" s="44"/>
      <c r="F1490" s="44"/>
    </row>
    <row r="1491" spans="1:7">
      <c r="D1491" s="44"/>
      <c r="E1491" s="44"/>
      <c r="F1491" s="44"/>
    </row>
    <row r="1492" spans="1:7">
      <c r="D1492" s="44"/>
      <c r="E1492" s="44"/>
      <c r="F1492" s="44"/>
    </row>
    <row r="1493" spans="1:7">
      <c r="D1493" s="44"/>
      <c r="E1493" s="44"/>
      <c r="F1493" s="44"/>
    </row>
    <row r="1494" spans="1:7">
      <c r="D1494" s="44"/>
      <c r="E1494" s="44"/>
      <c r="F1494" s="44"/>
    </row>
    <row r="1495" spans="1:7">
      <c r="D1495" s="44"/>
      <c r="E1495" s="44"/>
      <c r="F1495" s="44"/>
    </row>
    <row r="1496" spans="1:7">
      <c r="D1496" s="44"/>
      <c r="E1496" s="44"/>
      <c r="F1496" s="44"/>
    </row>
    <row r="1497" spans="1:7">
      <c r="D1497" s="44"/>
      <c r="E1497" s="44"/>
      <c r="F1497" s="44"/>
    </row>
    <row r="1498" spans="1:7">
      <c r="D1498" s="44"/>
      <c r="E1498" s="44"/>
      <c r="F1498" s="44"/>
    </row>
    <row r="1499" spans="1:7">
      <c r="D1499" s="44"/>
      <c r="E1499" s="44"/>
      <c r="F1499" s="44"/>
    </row>
    <row r="1500" spans="1:7">
      <c r="D1500" s="44"/>
      <c r="E1500" s="44"/>
      <c r="F1500" s="44"/>
    </row>
    <row r="1501" spans="1:7">
      <c r="D1501" s="44"/>
      <c r="E1501" s="44"/>
      <c r="F1501" s="44"/>
    </row>
    <row r="1502" spans="1:7">
      <c r="D1502" s="44"/>
      <c r="E1502" s="44"/>
      <c r="F1502" s="44"/>
    </row>
    <row r="1503" spans="1:7">
      <c r="D1503" s="44"/>
      <c r="E1503" s="44"/>
      <c r="F1503" s="44"/>
    </row>
    <row r="1504" spans="1:7">
      <c r="D1504" s="44"/>
      <c r="E1504" s="44"/>
      <c r="F1504" s="44"/>
    </row>
    <row r="1505" spans="1:7">
      <c r="D1505" s="44"/>
      <c r="E1505" s="44"/>
      <c r="F1505" s="44"/>
    </row>
    <row r="1506" spans="1:7">
      <c r="D1506" s="44"/>
      <c r="E1506" s="44"/>
      <c r="F1506" s="44"/>
    </row>
    <row r="1507" spans="1:7">
      <c r="D1507" s="44"/>
      <c r="E1507" s="44"/>
      <c r="F1507" s="44"/>
    </row>
    <row r="1508" spans="1:7">
      <c r="D1508" s="44"/>
      <c r="E1508" s="44"/>
      <c r="F1508" s="44"/>
    </row>
    <row r="1509" spans="1:7">
      <c r="D1509" s="44"/>
      <c r="E1509" s="44"/>
      <c r="F1509" s="44"/>
    </row>
    <row r="1510" spans="1:7">
      <c r="D1510" s="44"/>
      <c r="E1510" s="44"/>
      <c r="F1510" s="44"/>
    </row>
    <row r="1511" spans="1:7">
      <c r="D1511" s="44"/>
      <c r="E1511" s="44"/>
      <c r="F1511" s="44"/>
    </row>
    <row r="1512" spans="1:7">
      <c r="D1512" s="44"/>
      <c r="E1512" s="44"/>
      <c r="F1512" s="44"/>
    </row>
    <row r="1513" spans="1:7">
      <c r="D1513" s="44"/>
      <c r="E1513" s="44"/>
      <c r="F1513" s="44"/>
    </row>
    <row r="1514" spans="1:7">
      <c r="D1514" s="44"/>
      <c r="E1514" s="44"/>
      <c r="F1514" s="44"/>
    </row>
    <row r="1515" spans="1:7">
      <c r="D1515" s="44"/>
      <c r="E1515" s="44"/>
      <c r="F1515" s="44"/>
    </row>
    <row r="1516" spans="1:7">
      <c r="D1516" s="44"/>
      <c r="E1516" s="44"/>
      <c r="F1516" s="44"/>
    </row>
    <row r="1517" spans="1:7">
      <c r="D1517" s="44"/>
      <c r="E1517" s="44"/>
      <c r="F1517" s="44"/>
    </row>
    <row r="1518" spans="1:7">
      <c r="D1518" s="44"/>
      <c r="E1518" s="44"/>
      <c r="F1518" s="44"/>
    </row>
    <row r="1519" spans="1:7">
      <c r="D1519" s="44"/>
      <c r="E1519" s="44"/>
      <c r="F1519" s="44"/>
    </row>
    <row r="1520" spans="1:7">
      <c r="D1520" s="44"/>
      <c r="E1520" s="44"/>
      <c r="F1520" s="44"/>
    </row>
    <row r="1521" spans="1:7">
      <c r="D1521" s="44"/>
      <c r="E1521" s="44"/>
      <c r="F1521" s="44"/>
    </row>
    <row r="1522" spans="1:7">
      <c r="D1522" s="44"/>
      <c r="E1522" s="44"/>
      <c r="F1522" s="44"/>
    </row>
    <row r="1523" spans="1:7">
      <c r="D1523" s="44"/>
      <c r="E1523" s="44"/>
      <c r="F1523" s="44"/>
    </row>
    <row r="1524" spans="1:7">
      <c r="D1524" s="44"/>
      <c r="E1524" s="44"/>
      <c r="F1524" s="44"/>
    </row>
    <row r="1525" spans="1:7">
      <c r="D1525" s="44"/>
      <c r="E1525" s="44"/>
      <c r="F1525" s="44"/>
    </row>
    <row r="1526" spans="1:7">
      <c r="D1526" s="44"/>
      <c r="E1526" s="44"/>
      <c r="F1526" s="44"/>
    </row>
    <row r="1527" spans="1:7">
      <c r="D1527" s="44"/>
      <c r="E1527" s="44"/>
      <c r="F1527" s="44"/>
    </row>
    <row r="1528" spans="1:7">
      <c r="D1528" s="44"/>
      <c r="E1528" s="44"/>
      <c r="F1528" s="44"/>
    </row>
    <row r="1529" spans="1:7">
      <c r="D1529" s="44"/>
      <c r="E1529" s="44"/>
      <c r="F1529" s="44"/>
    </row>
    <row r="1530" spans="1:7">
      <c r="D1530" s="44"/>
      <c r="E1530" s="44"/>
      <c r="F1530" s="44"/>
    </row>
    <row r="1531" spans="1:7">
      <c r="D1531" s="44"/>
      <c r="E1531" s="44"/>
      <c r="F1531" s="44"/>
    </row>
    <row r="1532" spans="1:7">
      <c r="D1532" s="44"/>
      <c r="E1532" s="44"/>
      <c r="F1532" s="44"/>
    </row>
    <row r="1533" spans="1:7">
      <c r="D1533" s="44"/>
      <c r="E1533" s="44"/>
      <c r="F1533" s="44"/>
    </row>
    <row r="1534" spans="1:7">
      <c r="D1534" s="44"/>
      <c r="E1534" s="44"/>
      <c r="F1534" s="44"/>
    </row>
    <row r="1535" spans="1:7">
      <c r="D1535" s="44"/>
      <c r="E1535" s="44"/>
      <c r="F1535" s="44"/>
    </row>
    <row r="1536" spans="1:7">
      <c r="D1536" s="44"/>
      <c r="E1536" s="44"/>
      <c r="F1536" s="44"/>
    </row>
    <row r="1537" spans="1:7">
      <c r="D1537" s="44"/>
      <c r="E1537" s="44"/>
      <c r="F1537" s="44"/>
    </row>
    <row r="1538" spans="1:7">
      <c r="D1538" s="44"/>
      <c r="E1538" s="44"/>
      <c r="F1538" s="44"/>
    </row>
    <row r="1539" spans="1:7">
      <c r="D1539" s="44"/>
      <c r="E1539" s="44"/>
      <c r="F1539" s="44"/>
    </row>
    <row r="1540" spans="1:7">
      <c r="D1540" s="44"/>
      <c r="E1540" s="44"/>
      <c r="F1540" s="44"/>
    </row>
    <row r="1541" spans="1:7">
      <c r="D1541" s="44"/>
      <c r="E1541" s="44"/>
      <c r="F1541" s="44"/>
    </row>
    <row r="1542" spans="1:7">
      <c r="D1542" s="44"/>
      <c r="E1542" s="44"/>
      <c r="F1542" s="44"/>
    </row>
    <row r="1543" spans="1:7">
      <c r="D1543" s="44"/>
      <c r="E1543" s="44"/>
      <c r="F1543" s="44"/>
    </row>
    <row r="1544" spans="1:7">
      <c r="D1544" s="44"/>
      <c r="E1544" s="44"/>
      <c r="F1544" s="44"/>
    </row>
    <row r="1545" spans="1:7">
      <c r="D1545" s="44"/>
      <c r="E1545" s="44"/>
      <c r="F1545" s="44"/>
    </row>
    <row r="1546" spans="1:7">
      <c r="D1546" s="44"/>
      <c r="E1546" s="44"/>
      <c r="F1546" s="44"/>
    </row>
    <row r="1547" spans="1:7">
      <c r="D1547" s="44"/>
      <c r="E1547" s="44"/>
      <c r="F1547" s="44"/>
    </row>
    <row r="1548" spans="1:7">
      <c r="D1548" s="44"/>
      <c r="E1548" s="44"/>
      <c r="F1548" s="44"/>
    </row>
    <row r="1549" spans="1:7">
      <c r="D1549" s="44"/>
      <c r="E1549" s="44"/>
      <c r="F1549" s="44"/>
    </row>
    <row r="1550" spans="1:7">
      <c r="D1550" s="44"/>
      <c r="E1550" s="44"/>
      <c r="F1550" s="44"/>
    </row>
    <row r="1551" spans="1:7">
      <c r="D1551" s="44"/>
      <c r="E1551" s="44"/>
      <c r="F1551" s="44"/>
    </row>
    <row r="1552" spans="1:7">
      <c r="D1552" s="44"/>
      <c r="E1552" s="44"/>
      <c r="F1552" s="44"/>
    </row>
    <row r="1553" spans="1:7">
      <c r="D1553" s="44"/>
      <c r="E1553" s="44"/>
      <c r="F1553" s="44"/>
    </row>
    <row r="1554" spans="1:7">
      <c r="D1554" s="44"/>
      <c r="E1554" s="44"/>
      <c r="F1554" s="44"/>
    </row>
    <row r="1555" spans="1:7">
      <c r="D1555" s="44"/>
      <c r="E1555" s="44"/>
      <c r="F1555" s="44"/>
    </row>
    <row r="1556" spans="1:7">
      <c r="D1556" s="44"/>
      <c r="E1556" s="44"/>
      <c r="F1556" s="44"/>
    </row>
    <row r="1557" spans="1:7">
      <c r="D1557" s="44"/>
      <c r="E1557" s="44"/>
      <c r="F1557" s="44"/>
    </row>
    <row r="1558" spans="1:7">
      <c r="D1558" s="44"/>
      <c r="E1558" s="44"/>
      <c r="F1558" s="44"/>
    </row>
    <row r="1559" spans="1:7">
      <c r="D1559" s="44"/>
      <c r="E1559" s="44"/>
      <c r="F1559" s="44"/>
    </row>
    <row r="1560" spans="1:7">
      <c r="D1560" s="44"/>
      <c r="E1560" s="44"/>
      <c r="F1560" s="44"/>
    </row>
    <row r="1561" spans="1:7">
      <c r="D1561" s="44"/>
      <c r="E1561" s="44"/>
      <c r="F1561" s="44"/>
    </row>
    <row r="1562" spans="1:7">
      <c r="D1562" s="44"/>
      <c r="E1562" s="44"/>
      <c r="F1562" s="44"/>
    </row>
    <row r="1563" spans="1:7">
      <c r="D1563" s="44"/>
      <c r="E1563" s="44"/>
      <c r="F1563" s="44"/>
    </row>
    <row r="1564" spans="1:7">
      <c r="D1564" s="44"/>
      <c r="E1564" s="44"/>
      <c r="F1564" s="44"/>
    </row>
    <row r="1565" spans="1:7">
      <c r="D1565" s="44"/>
      <c r="E1565" s="44"/>
      <c r="F1565" s="44"/>
    </row>
    <row r="1566" spans="1:7">
      <c r="D1566" s="44"/>
      <c r="E1566" s="44"/>
      <c r="F1566" s="44"/>
    </row>
    <row r="1567" spans="1:7">
      <c r="D1567" s="44"/>
      <c r="E1567" s="44"/>
      <c r="F1567" s="44"/>
    </row>
    <row r="1568" spans="1:7">
      <c r="D1568" s="44"/>
      <c r="E1568" s="44"/>
      <c r="F1568" s="44"/>
    </row>
    <row r="1569" spans="1:7">
      <c r="D1569" s="44"/>
      <c r="E1569" s="44"/>
      <c r="F1569" s="44"/>
    </row>
    <row r="1570" spans="1:7">
      <c r="D1570" s="44"/>
      <c r="E1570" s="44"/>
      <c r="F1570" s="44"/>
    </row>
    <row r="1571" spans="1:7">
      <c r="D1571" s="44"/>
      <c r="E1571" s="44"/>
      <c r="F1571" s="44"/>
    </row>
    <row r="1572" spans="1:7">
      <c r="D1572" s="44"/>
      <c r="E1572" s="44"/>
      <c r="F1572" s="44"/>
    </row>
    <row r="1573" spans="1:7">
      <c r="D1573" s="44"/>
      <c r="E1573" s="44"/>
      <c r="F1573" s="44"/>
    </row>
    <row r="1574" spans="1:7">
      <c r="D1574" s="44"/>
      <c r="E1574" s="44"/>
      <c r="F1574" s="44"/>
    </row>
    <row r="1575" spans="1:7">
      <c r="D1575" s="44"/>
      <c r="E1575" s="44"/>
      <c r="F1575" s="44"/>
    </row>
    <row r="1576" spans="1:7">
      <c r="D1576" s="44"/>
      <c r="E1576" s="44"/>
      <c r="F1576" s="44"/>
    </row>
    <row r="1577" spans="1:7">
      <c r="D1577" s="44"/>
      <c r="E1577" s="44"/>
      <c r="F1577" s="44"/>
    </row>
    <row r="1578" spans="1:7">
      <c r="D1578" s="44"/>
      <c r="E1578" s="44"/>
      <c r="F1578" s="44"/>
    </row>
    <row r="1579" spans="1:7">
      <c r="D1579" s="44"/>
      <c r="E1579" s="44"/>
      <c r="F1579" s="44"/>
    </row>
    <row r="1580" spans="1:7">
      <c r="D1580" s="44"/>
      <c r="E1580" s="44"/>
      <c r="F1580" s="44"/>
    </row>
    <row r="1581" spans="1:7">
      <c r="D1581" s="44"/>
      <c r="E1581" s="44"/>
      <c r="F1581" s="44"/>
    </row>
    <row r="1582" spans="1:7">
      <c r="D1582" s="44"/>
      <c r="E1582" s="44"/>
      <c r="F1582" s="44"/>
    </row>
    <row r="1583" spans="1:7">
      <c r="D1583" s="44"/>
      <c r="E1583" s="44"/>
      <c r="F1583" s="44"/>
    </row>
    <row r="1584" spans="1:7">
      <c r="D1584" s="44"/>
      <c r="E1584" s="44"/>
      <c r="F1584" s="44"/>
    </row>
    <row r="1585" spans="1:7">
      <c r="D1585" s="44"/>
      <c r="E1585" s="44"/>
      <c r="F1585" s="44"/>
    </row>
    <row r="1586" spans="1:7">
      <c r="D1586" s="44"/>
      <c r="E1586" s="44"/>
      <c r="F1586" s="44"/>
    </row>
    <row r="1587" spans="1:7">
      <c r="D1587" s="44"/>
      <c r="E1587" s="44"/>
      <c r="F1587" s="44"/>
    </row>
    <row r="1588" spans="1:7">
      <c r="D1588" s="44"/>
      <c r="E1588" s="44"/>
      <c r="F1588" s="44"/>
    </row>
    <row r="1589" spans="1:7">
      <c r="D1589" s="44"/>
      <c r="E1589" s="44"/>
      <c r="F1589" s="44"/>
    </row>
    <row r="1590" spans="1:7">
      <c r="D1590" s="44"/>
      <c r="E1590" s="44"/>
      <c r="F1590" s="44"/>
    </row>
    <row r="1591" spans="1:7">
      <c r="D1591" s="44"/>
      <c r="E1591" s="44"/>
      <c r="F1591" s="44"/>
    </row>
    <row r="1592" spans="1:7">
      <c r="D1592" s="44"/>
      <c r="E1592" s="44"/>
      <c r="F1592" s="44"/>
    </row>
    <row r="1593" spans="1:7">
      <c r="D1593" s="44"/>
      <c r="E1593" s="44"/>
      <c r="F1593" s="44"/>
    </row>
    <row r="1594" spans="1:7">
      <c r="D1594" s="44"/>
      <c r="E1594" s="44"/>
      <c r="F1594" s="44"/>
    </row>
    <row r="1595" spans="1:7">
      <c r="D1595" s="44"/>
      <c r="E1595" s="44"/>
      <c r="F1595" s="44"/>
    </row>
    <row r="1596" spans="1:7">
      <c r="D1596" s="44"/>
      <c r="E1596" s="44"/>
      <c r="F1596" s="44"/>
    </row>
    <row r="1597" spans="1:7">
      <c r="D1597" s="44"/>
      <c r="E1597" s="44"/>
      <c r="F1597" s="44"/>
    </row>
    <row r="1598" spans="1:7">
      <c r="D1598" s="44"/>
      <c r="E1598" s="44"/>
      <c r="F1598" s="44"/>
    </row>
    <row r="1599" spans="1:7">
      <c r="D1599" s="44"/>
      <c r="E1599" s="44"/>
      <c r="F1599" s="44"/>
    </row>
    <row r="1600" spans="1:7">
      <c r="D1600" s="44"/>
      <c r="E1600" s="44"/>
      <c r="F1600" s="44"/>
    </row>
    <row r="1601" spans="1:7">
      <c r="D1601" s="44"/>
      <c r="E1601" s="44"/>
      <c r="F1601" s="44"/>
    </row>
    <row r="1602" spans="1:7">
      <c r="D1602" s="44"/>
      <c r="E1602" s="44"/>
      <c r="F1602" s="44"/>
    </row>
    <row r="1603" spans="1:7">
      <c r="D1603" s="44"/>
      <c r="E1603" s="44"/>
      <c r="F1603" s="44"/>
    </row>
    <row r="1604" spans="1:7">
      <c r="D1604" s="44"/>
      <c r="E1604" s="44"/>
      <c r="F1604" s="44"/>
    </row>
    <row r="1605" spans="1:7">
      <c r="D1605" s="44"/>
      <c r="E1605" s="44"/>
      <c r="F1605" s="44"/>
    </row>
    <row r="1606" spans="1:7">
      <c r="D1606" s="44"/>
      <c r="E1606" s="44"/>
      <c r="F1606" s="44"/>
    </row>
    <row r="1607" spans="1:7">
      <c r="D1607" s="44"/>
      <c r="E1607" s="44"/>
      <c r="F1607" s="44"/>
    </row>
    <row r="1608" spans="1:7">
      <c r="D1608" s="44"/>
      <c r="E1608" s="44"/>
      <c r="F1608" s="44"/>
    </row>
    <row r="1609" spans="1:7">
      <c r="D1609" s="44"/>
      <c r="E1609" s="44"/>
      <c r="F1609" s="44"/>
    </row>
    <row r="1610" spans="1:7">
      <c r="D1610" s="44"/>
      <c r="E1610" s="44"/>
      <c r="F1610" s="44"/>
    </row>
    <row r="1611" spans="1:7">
      <c r="D1611" s="44"/>
      <c r="E1611" s="44"/>
      <c r="F1611" s="44"/>
    </row>
    <row r="1612" spans="1:7">
      <c r="D1612" s="44"/>
      <c r="E1612" s="44"/>
      <c r="F1612" s="44"/>
    </row>
    <row r="1613" spans="1:7">
      <c r="D1613" s="44"/>
      <c r="E1613" s="44"/>
      <c r="F1613" s="44"/>
    </row>
    <row r="1614" spans="1:7">
      <c r="D1614" s="44"/>
      <c r="E1614" s="44"/>
      <c r="F1614" s="44"/>
    </row>
    <row r="1615" spans="1:7">
      <c r="D1615" s="44"/>
      <c r="E1615" s="44"/>
      <c r="F1615" s="44"/>
    </row>
    <row r="1616" spans="1:7">
      <c r="D1616" s="44"/>
      <c r="E1616" s="44"/>
      <c r="F1616" s="44"/>
    </row>
    <row r="1617" spans="1:7">
      <c r="D1617" s="44"/>
      <c r="E1617" s="44"/>
      <c r="F1617" s="44"/>
    </row>
    <row r="1618" spans="1:7">
      <c r="D1618" s="44"/>
      <c r="E1618" s="44"/>
      <c r="F1618" s="44"/>
    </row>
    <row r="1619" spans="1:7">
      <c r="D1619" s="44"/>
      <c r="E1619" s="44"/>
      <c r="F1619" s="44"/>
    </row>
    <row r="1620" spans="1:7">
      <c r="D1620" s="44"/>
      <c r="E1620" s="44"/>
      <c r="F1620" s="44"/>
    </row>
    <row r="1621" spans="1:7">
      <c r="D1621" s="44"/>
      <c r="E1621" s="44"/>
      <c r="F1621" s="44"/>
    </row>
    <row r="1622" spans="1:7">
      <c r="D1622" s="44"/>
      <c r="E1622" s="44"/>
      <c r="F1622" s="44"/>
    </row>
    <row r="1623" spans="1:7">
      <c r="D1623" s="44"/>
      <c r="E1623" s="44"/>
      <c r="F1623" s="44"/>
    </row>
    <row r="1624" spans="1:7">
      <c r="D1624" s="44"/>
      <c r="E1624" s="44"/>
      <c r="F1624" s="44"/>
    </row>
    <row r="1625" spans="1:7">
      <c r="D1625" s="44"/>
      <c r="E1625" s="44"/>
      <c r="F1625" s="44"/>
    </row>
    <row r="1626" spans="1:7">
      <c r="D1626" s="44"/>
      <c r="E1626" s="44"/>
      <c r="F1626" s="44"/>
    </row>
    <row r="1627" spans="1:7">
      <c r="D1627" s="44"/>
      <c r="E1627" s="44"/>
      <c r="F1627" s="44"/>
    </row>
    <row r="1628" spans="1:7">
      <c r="D1628" s="44"/>
      <c r="E1628" s="44"/>
      <c r="F1628" s="44"/>
    </row>
    <row r="1629" spans="1:7">
      <c r="D1629" s="44"/>
      <c r="E1629" s="44"/>
      <c r="F1629" s="44"/>
    </row>
    <row r="1630" spans="1:7">
      <c r="D1630" s="44"/>
      <c r="E1630" s="44"/>
      <c r="F1630" s="44"/>
    </row>
    <row r="1631" spans="1:7">
      <c r="D1631" s="44"/>
      <c r="E1631" s="44"/>
      <c r="F1631" s="44"/>
    </row>
    <row r="1632" spans="1:7">
      <c r="D1632" s="44"/>
      <c r="E1632" s="44"/>
      <c r="F1632" s="44"/>
    </row>
    <row r="1633" spans="1:7">
      <c r="D1633" s="44"/>
      <c r="E1633" s="44"/>
      <c r="F1633" s="44"/>
    </row>
    <row r="1634" spans="1:7">
      <c r="D1634" s="44"/>
      <c r="E1634" s="44"/>
      <c r="F1634" s="44"/>
    </row>
    <row r="1635" spans="1:7">
      <c r="D1635" s="44"/>
      <c r="E1635" s="44"/>
      <c r="F1635" s="44"/>
    </row>
    <row r="1636" spans="1:7">
      <c r="D1636" s="44"/>
      <c r="E1636" s="44"/>
      <c r="F1636" s="44"/>
    </row>
    <row r="1637" spans="1:7">
      <c r="D1637" s="44"/>
      <c r="E1637" s="44"/>
      <c r="F1637" s="44"/>
    </row>
    <row r="1638" spans="1:7">
      <c r="D1638" s="44"/>
      <c r="E1638" s="44"/>
      <c r="F1638" s="44"/>
    </row>
    <row r="1639" spans="1:7">
      <c r="D1639" s="44"/>
      <c r="E1639" s="44"/>
      <c r="F1639" s="44"/>
    </row>
    <row r="1640" spans="1:7">
      <c r="D1640" s="44"/>
      <c r="E1640" s="44"/>
      <c r="F1640" s="44"/>
    </row>
    <row r="1641" spans="1:7">
      <c r="D1641" s="44"/>
      <c r="E1641" s="44"/>
      <c r="F1641" s="44"/>
    </row>
    <row r="1642" spans="1:7">
      <c r="D1642" s="44"/>
      <c r="E1642" s="44"/>
      <c r="F1642" s="44"/>
    </row>
    <row r="1643" spans="1:7">
      <c r="D1643" s="44"/>
      <c r="E1643" s="44"/>
      <c r="F1643" s="44"/>
    </row>
    <row r="1644" spans="1:7">
      <c r="D1644" s="44"/>
      <c r="E1644" s="44"/>
      <c r="F1644" s="44"/>
    </row>
    <row r="1645" spans="1:7">
      <c r="D1645" s="44"/>
      <c r="E1645" s="44"/>
      <c r="F1645" s="44"/>
    </row>
    <row r="1646" spans="1:7">
      <c r="D1646" s="44"/>
      <c r="E1646" s="44"/>
      <c r="F1646" s="44"/>
    </row>
    <row r="1647" spans="1:7">
      <c r="D1647" s="44"/>
      <c r="E1647" s="44"/>
      <c r="F1647" s="44"/>
    </row>
    <row r="1648" spans="1:7">
      <c r="D1648" s="44"/>
      <c r="E1648" s="44"/>
      <c r="F1648" s="44"/>
    </row>
    <row r="1649" spans="1:7">
      <c r="D1649" s="44"/>
      <c r="E1649" s="44"/>
      <c r="F1649" s="44"/>
    </row>
    <row r="1650" spans="1:7">
      <c r="D1650" s="44"/>
      <c r="E1650" s="44"/>
      <c r="F1650" s="44"/>
    </row>
    <row r="1651" spans="1:7">
      <c r="D1651" s="44"/>
      <c r="E1651" s="44"/>
      <c r="F1651" s="44"/>
    </row>
    <row r="1652" spans="1:7">
      <c r="D1652" s="44"/>
      <c r="E1652" s="44"/>
      <c r="F1652" s="44"/>
    </row>
    <row r="1653" spans="1:7">
      <c r="D1653" s="44"/>
      <c r="E1653" s="44"/>
      <c r="F1653" s="44"/>
    </row>
    <row r="1654" spans="1:7">
      <c r="D1654" s="44"/>
      <c r="E1654" s="44"/>
      <c r="F1654" s="44"/>
    </row>
    <row r="1655" spans="1:7">
      <c r="D1655" s="44"/>
      <c r="E1655" s="44"/>
      <c r="F1655" s="44"/>
    </row>
    <row r="1656" spans="1:7">
      <c r="D1656" s="44"/>
      <c r="E1656" s="44"/>
      <c r="F1656" s="44"/>
    </row>
    <row r="1657" spans="1:7">
      <c r="D1657" s="44"/>
      <c r="E1657" s="44"/>
      <c r="F1657" s="44"/>
    </row>
    <row r="1658" spans="1:7">
      <c r="D1658" s="44"/>
      <c r="E1658" s="44"/>
      <c r="F1658" s="44"/>
    </row>
    <row r="1659" spans="1:7">
      <c r="D1659" s="44"/>
      <c r="E1659" s="44"/>
      <c r="F1659" s="44"/>
    </row>
    <row r="1660" spans="1:7">
      <c r="D1660" s="44"/>
      <c r="E1660" s="44"/>
      <c r="F1660" s="44"/>
    </row>
    <row r="1661" spans="1:7">
      <c r="D1661" s="44"/>
      <c r="E1661" s="44"/>
      <c r="F1661" s="44"/>
    </row>
    <row r="1662" spans="1:7">
      <c r="D1662" s="44"/>
      <c r="E1662" s="44"/>
      <c r="F1662" s="44"/>
    </row>
    <row r="1663" spans="1:7">
      <c r="D1663" s="44"/>
      <c r="E1663" s="44"/>
      <c r="F1663" s="44"/>
    </row>
    <row r="1664" spans="1:7">
      <c r="D1664" s="44"/>
      <c r="E1664" s="44"/>
      <c r="F1664" s="44"/>
    </row>
    <row r="1665" spans="1:7">
      <c r="D1665" s="44"/>
      <c r="E1665" s="44"/>
      <c r="F1665" s="44"/>
    </row>
    <row r="1666" spans="1:7">
      <c r="D1666" s="44"/>
      <c r="E1666" s="44"/>
      <c r="F1666" s="44"/>
    </row>
    <row r="1667" spans="1:7">
      <c r="D1667" s="44"/>
      <c r="E1667" s="44"/>
      <c r="F1667" s="44"/>
    </row>
    <row r="1668" spans="1:7">
      <c r="D1668" s="44"/>
      <c r="E1668" s="44"/>
      <c r="F1668" s="44"/>
    </row>
    <row r="1669" spans="1:7">
      <c r="D1669" s="44"/>
      <c r="E1669" s="44"/>
      <c r="F1669" s="44"/>
    </row>
    <row r="1670" spans="1:7">
      <c r="D1670" s="44"/>
      <c r="E1670" s="44"/>
      <c r="F1670" s="44"/>
    </row>
    <row r="1671" spans="1:7">
      <c r="D1671" s="44"/>
      <c r="E1671" s="44"/>
      <c r="F1671" s="44"/>
    </row>
    <row r="1672" spans="1:7">
      <c r="D1672" s="44"/>
      <c r="E1672" s="44"/>
      <c r="F1672" s="44"/>
    </row>
    <row r="1673" spans="1:7">
      <c r="D1673" s="44"/>
      <c r="E1673" s="44"/>
      <c r="F1673" s="44"/>
    </row>
    <row r="1674" spans="1:7">
      <c r="D1674" s="44"/>
      <c r="E1674" s="44"/>
      <c r="F1674" s="44"/>
    </row>
    <row r="1675" spans="1:7">
      <c r="D1675" s="44"/>
      <c r="E1675" s="44"/>
      <c r="F1675" s="44"/>
    </row>
    <row r="1676" spans="1:7">
      <c r="D1676" s="44"/>
      <c r="E1676" s="44"/>
      <c r="F1676" s="44"/>
    </row>
    <row r="1677" spans="1:7">
      <c r="D1677" s="44"/>
      <c r="E1677" s="44"/>
      <c r="F1677" s="44"/>
    </row>
    <row r="1678" spans="1:7">
      <c r="D1678" s="44"/>
      <c r="E1678" s="44"/>
      <c r="F1678" s="44"/>
    </row>
    <row r="1679" spans="1:7">
      <c r="D1679" s="44"/>
      <c r="E1679" s="44"/>
      <c r="F1679" s="44"/>
    </row>
    <row r="1680" spans="1:7">
      <c r="D1680" s="44"/>
      <c r="E1680" s="44"/>
      <c r="F1680" s="44"/>
    </row>
    <row r="1681" spans="1:7">
      <c r="D1681" s="44"/>
      <c r="E1681" s="44"/>
      <c r="F1681" s="44"/>
    </row>
    <row r="1682" spans="1:7">
      <c r="D1682" s="44"/>
      <c r="E1682" s="44"/>
      <c r="F1682" s="44"/>
    </row>
    <row r="1683" spans="1:7">
      <c r="D1683" s="44"/>
      <c r="E1683" s="44"/>
      <c r="F1683" s="44"/>
    </row>
    <row r="1684" spans="1:7">
      <c r="D1684" s="44"/>
      <c r="E1684" s="44"/>
      <c r="F1684" s="44"/>
    </row>
    <row r="1685" spans="1:7">
      <c r="D1685" s="44"/>
      <c r="E1685" s="44"/>
      <c r="F1685" s="44"/>
    </row>
    <row r="1686" spans="1:7">
      <c r="D1686" s="44"/>
      <c r="E1686" s="44"/>
      <c r="F1686" s="44"/>
    </row>
    <row r="1687" spans="1:7">
      <c r="D1687" s="44"/>
      <c r="E1687" s="44"/>
      <c r="F1687" s="44"/>
    </row>
    <row r="1688" spans="1:7">
      <c r="D1688" s="44"/>
      <c r="E1688" s="44"/>
      <c r="F1688" s="44"/>
    </row>
    <row r="1689" spans="1:7">
      <c r="D1689" s="44"/>
      <c r="E1689" s="44"/>
      <c r="F1689" s="44"/>
    </row>
    <row r="1690" spans="1:7">
      <c r="D1690" s="44"/>
      <c r="E1690" s="44"/>
      <c r="F1690" s="44"/>
    </row>
    <row r="1691" spans="1:7">
      <c r="D1691" s="44"/>
      <c r="E1691" s="44"/>
      <c r="F1691" s="44"/>
    </row>
    <row r="1692" spans="1:7">
      <c r="D1692" s="44"/>
      <c r="E1692" s="44"/>
      <c r="F1692" s="44"/>
    </row>
    <row r="1693" spans="1:7">
      <c r="D1693" s="44"/>
      <c r="E1693" s="44"/>
      <c r="F1693" s="44"/>
    </row>
    <row r="1694" spans="1:7">
      <c r="D1694" s="44"/>
      <c r="E1694" s="44"/>
      <c r="F1694" s="44"/>
    </row>
    <row r="1695" spans="1:7">
      <c r="D1695" s="44"/>
      <c r="E1695" s="44"/>
      <c r="F1695" s="44"/>
    </row>
    <row r="1696" spans="1:7">
      <c r="D1696" s="44"/>
      <c r="E1696" s="44"/>
      <c r="F1696" s="44"/>
    </row>
    <row r="1697" spans="1:7">
      <c r="D1697" s="44"/>
      <c r="E1697" s="44"/>
      <c r="F1697" s="44"/>
    </row>
    <row r="1698" spans="1:7">
      <c r="D1698" s="44"/>
      <c r="E1698" s="44"/>
      <c r="F1698" s="44"/>
    </row>
    <row r="1699" spans="1:7">
      <c r="D1699" s="44"/>
      <c r="E1699" s="44"/>
      <c r="F1699" s="44"/>
    </row>
    <row r="1700" spans="1:7">
      <c r="D1700" s="44"/>
      <c r="E1700" s="44"/>
      <c r="F1700" s="44"/>
    </row>
    <row r="1701" spans="1:7">
      <c r="D1701" s="44"/>
      <c r="E1701" s="44"/>
      <c r="F1701" s="44"/>
    </row>
    <row r="1702" spans="1:7">
      <c r="D1702" s="44"/>
      <c r="E1702" s="44"/>
      <c r="F1702" s="44"/>
    </row>
    <row r="1703" spans="1:7">
      <c r="D1703" s="44"/>
      <c r="E1703" s="44"/>
      <c r="F1703" s="44"/>
    </row>
    <row r="1704" spans="1:7">
      <c r="D1704" s="44"/>
      <c r="E1704" s="44"/>
      <c r="F1704" s="44"/>
    </row>
    <row r="1705" spans="1:7">
      <c r="D1705" s="44"/>
      <c r="E1705" s="44"/>
      <c r="F1705" s="44"/>
    </row>
    <row r="1706" spans="1:7">
      <c r="D1706" s="44"/>
      <c r="E1706" s="44"/>
      <c r="F1706" s="44"/>
    </row>
    <row r="1707" spans="1:7">
      <c r="D1707" s="44"/>
      <c r="E1707" s="44"/>
      <c r="F1707" s="44"/>
    </row>
    <row r="1708" spans="1:7">
      <c r="D1708" s="44"/>
      <c r="E1708" s="44"/>
      <c r="F1708" s="44"/>
    </row>
    <row r="1709" spans="1:7">
      <c r="D1709" s="44"/>
      <c r="E1709" s="44"/>
      <c r="F1709" s="44"/>
    </row>
    <row r="1710" spans="1:7">
      <c r="D1710" s="44"/>
      <c r="E1710" s="44"/>
      <c r="F1710" s="44"/>
    </row>
    <row r="1711" spans="1:7">
      <c r="D1711" s="44"/>
      <c r="E1711" s="44"/>
      <c r="F1711" s="44"/>
    </row>
    <row r="1712" spans="1:7">
      <c r="D1712" s="44"/>
      <c r="E1712" s="44"/>
      <c r="F1712" s="44"/>
    </row>
    <row r="1713" spans="1:7">
      <c r="D1713" s="44"/>
      <c r="E1713" s="44"/>
      <c r="F1713" s="44"/>
    </row>
    <row r="1714" spans="1:7">
      <c r="D1714" s="44"/>
      <c r="E1714" s="44"/>
      <c r="F1714" s="44"/>
    </row>
    <row r="1715" spans="1:7">
      <c r="D1715" s="44"/>
      <c r="E1715" s="44"/>
      <c r="F1715" s="44"/>
    </row>
    <row r="1716" spans="1:7">
      <c r="D1716" s="44"/>
      <c r="E1716" s="44"/>
      <c r="F1716" s="44"/>
    </row>
    <row r="1717" spans="1:7">
      <c r="D1717" s="44"/>
      <c r="E1717" s="44"/>
      <c r="F1717" s="44"/>
    </row>
    <row r="1718" spans="1:7">
      <c r="D1718" s="44"/>
      <c r="E1718" s="44"/>
      <c r="F1718" s="44"/>
    </row>
    <row r="1719" spans="1:7">
      <c r="D1719" s="44"/>
      <c r="E1719" s="44"/>
      <c r="F1719" s="44"/>
    </row>
    <row r="1720" spans="1:7">
      <c r="D1720" s="44"/>
      <c r="E1720" s="44"/>
      <c r="F1720" s="44"/>
    </row>
    <row r="1721" spans="1:7">
      <c r="D1721" s="44"/>
      <c r="E1721" s="44"/>
      <c r="F1721" s="44"/>
    </row>
    <row r="1722" spans="1:7">
      <c r="D1722" s="44"/>
      <c r="E1722" s="44"/>
      <c r="F1722" s="44"/>
    </row>
    <row r="1723" spans="1:7">
      <c r="D1723" s="44"/>
      <c r="E1723" s="44"/>
      <c r="F1723" s="44"/>
    </row>
    <row r="1724" spans="1:7">
      <c r="D1724" s="44"/>
      <c r="E1724" s="44"/>
      <c r="F1724" s="44"/>
    </row>
    <row r="1725" spans="1:7">
      <c r="D1725" s="44"/>
      <c r="E1725" s="44"/>
      <c r="F1725" s="44"/>
    </row>
    <row r="1726" spans="1:7">
      <c r="D1726" s="44"/>
      <c r="E1726" s="44"/>
      <c r="F1726" s="44"/>
    </row>
    <row r="1727" spans="1:7">
      <c r="D1727" s="44"/>
      <c r="E1727" s="44"/>
      <c r="F1727" s="44"/>
    </row>
    <row r="1728" spans="1:7">
      <c r="D1728" s="44"/>
      <c r="E1728" s="44"/>
      <c r="F1728" s="44"/>
    </row>
    <row r="1729" spans="1:7">
      <c r="D1729" s="44"/>
      <c r="E1729" s="44"/>
      <c r="F1729" s="44"/>
    </row>
    <row r="1730" spans="1:7">
      <c r="D1730" s="44"/>
      <c r="E1730" s="44"/>
      <c r="F1730" s="44"/>
    </row>
    <row r="1731" spans="1:7">
      <c r="D1731" s="44"/>
      <c r="E1731" s="44"/>
      <c r="F1731" s="44"/>
    </row>
    <row r="1732" spans="1:7">
      <c r="D1732" s="44"/>
      <c r="E1732" s="44"/>
      <c r="F1732" s="44"/>
    </row>
    <row r="1733" spans="1:7">
      <c r="D1733" s="44"/>
      <c r="E1733" s="44"/>
      <c r="F1733" s="44"/>
    </row>
    <row r="1734" spans="1:7">
      <c r="D1734" s="44"/>
      <c r="E1734" s="44"/>
      <c r="F1734" s="44"/>
    </row>
    <row r="1735" spans="1:7">
      <c r="D1735" s="44"/>
      <c r="E1735" s="44"/>
      <c r="F1735" s="44"/>
    </row>
    <row r="1736" spans="1:7">
      <c r="D1736" s="44"/>
      <c r="E1736" s="44"/>
      <c r="F1736" s="44"/>
    </row>
    <row r="1737" spans="1:7">
      <c r="D1737" s="44"/>
      <c r="E1737" s="44"/>
      <c r="F1737" s="44"/>
    </row>
    <row r="1738" spans="1:7">
      <c r="D1738" s="44"/>
      <c r="E1738" s="44"/>
      <c r="F1738" s="44"/>
    </row>
    <row r="1739" spans="1:7">
      <c r="D1739" s="44"/>
      <c r="E1739" s="44"/>
      <c r="F1739" s="44"/>
    </row>
    <row r="1740" spans="1:7">
      <c r="D1740" s="44"/>
      <c r="E1740" s="44"/>
      <c r="F1740" s="44"/>
    </row>
    <row r="1741" spans="1:7">
      <c r="D1741" s="44"/>
      <c r="E1741" s="44"/>
      <c r="F1741" s="44"/>
    </row>
    <row r="1742" spans="1:7">
      <c r="D1742" s="44"/>
      <c r="E1742" s="44"/>
      <c r="F1742" s="44"/>
    </row>
    <row r="1743" spans="1:7">
      <c r="D1743" s="44"/>
      <c r="E1743" s="44"/>
      <c r="F1743" s="44"/>
    </row>
    <row r="1744" spans="1:7">
      <c r="D1744" s="44"/>
      <c r="E1744" s="44"/>
      <c r="F1744" s="44"/>
    </row>
    <row r="1745" spans="1:7">
      <c r="D1745" s="44"/>
      <c r="E1745" s="44"/>
      <c r="F1745" s="44"/>
    </row>
    <row r="1746" spans="1:7">
      <c r="D1746" s="44"/>
      <c r="E1746" s="44"/>
      <c r="F1746" s="44"/>
    </row>
    <row r="1747" spans="1:7">
      <c r="D1747" s="44"/>
      <c r="E1747" s="44"/>
      <c r="F1747" s="44"/>
    </row>
    <row r="1748" spans="1:7">
      <c r="D1748" s="44"/>
      <c r="E1748" s="44"/>
      <c r="F1748" s="44"/>
    </row>
    <row r="1749" spans="1:7">
      <c r="D1749" s="44"/>
      <c r="E1749" s="44"/>
      <c r="F1749" s="44"/>
    </row>
    <row r="1750" spans="1:7">
      <c r="D1750" s="44"/>
      <c r="E1750" s="44"/>
      <c r="F1750" s="44"/>
    </row>
    <row r="1751" spans="1:7">
      <c r="D1751" s="44"/>
      <c r="E1751" s="44"/>
      <c r="F1751" s="44"/>
    </row>
    <row r="1752" spans="1:7">
      <c r="D1752" s="44"/>
      <c r="E1752" s="44"/>
      <c r="F1752" s="44"/>
    </row>
    <row r="1753" spans="1:7">
      <c r="D1753" s="44"/>
      <c r="E1753" s="44"/>
      <c r="F1753" s="44"/>
    </row>
    <row r="1754" spans="1:7">
      <c r="D1754" s="44"/>
      <c r="E1754" s="44"/>
      <c r="F1754" s="44"/>
    </row>
    <row r="1755" spans="1:7">
      <c r="D1755" s="44"/>
      <c r="E1755" s="44"/>
      <c r="F1755" s="44"/>
    </row>
    <row r="1756" spans="1:7">
      <c r="D1756" s="44"/>
      <c r="E1756" s="44"/>
      <c r="F1756" s="44"/>
    </row>
    <row r="1757" spans="1:7">
      <c r="D1757" s="44"/>
      <c r="E1757" s="44"/>
      <c r="F1757" s="44"/>
    </row>
    <row r="1758" spans="1:7">
      <c r="D1758" s="44"/>
      <c r="E1758" s="44"/>
      <c r="F1758" s="44"/>
    </row>
    <row r="1759" spans="1:7">
      <c r="D1759" s="44"/>
      <c r="E1759" s="44"/>
      <c r="F1759" s="44"/>
    </row>
    <row r="1760" spans="1:7">
      <c r="D1760" s="44"/>
      <c r="E1760" s="44"/>
      <c r="F1760" s="44"/>
    </row>
    <row r="1761" spans="1:7">
      <c r="D1761" s="44"/>
      <c r="E1761" s="44"/>
      <c r="F1761" s="44"/>
    </row>
    <row r="1762" spans="1:7">
      <c r="D1762" s="44"/>
      <c r="E1762" s="44"/>
      <c r="F1762" s="44"/>
    </row>
    <row r="1763" spans="1:7">
      <c r="D1763" s="44"/>
      <c r="E1763" s="44"/>
      <c r="F1763" s="44"/>
    </row>
    <row r="1764" spans="1:7">
      <c r="D1764" s="44"/>
      <c r="E1764" s="44"/>
      <c r="F1764" s="44"/>
    </row>
    <row r="1765" spans="1:7">
      <c r="D1765" s="44"/>
      <c r="E1765" s="44"/>
      <c r="F1765" s="44"/>
    </row>
    <row r="1766" spans="1:7">
      <c r="D1766" s="44"/>
      <c r="E1766" s="44"/>
      <c r="F1766" s="44"/>
    </row>
    <row r="1767" spans="1:7">
      <c r="D1767" s="44"/>
      <c r="E1767" s="44"/>
      <c r="F1767" s="44"/>
    </row>
    <row r="1768" spans="1:7">
      <c r="D1768" s="44"/>
      <c r="E1768" s="44"/>
      <c r="F1768" s="44"/>
    </row>
    <row r="1769" spans="1:7">
      <c r="D1769" s="44"/>
      <c r="E1769" s="44"/>
      <c r="F1769" s="44"/>
    </row>
    <row r="1770" spans="1:7">
      <c r="D1770" s="44"/>
      <c r="E1770" s="44"/>
      <c r="F1770" s="44"/>
    </row>
    <row r="1771" spans="1:7">
      <c r="D1771" s="44"/>
      <c r="E1771" s="44"/>
      <c r="F1771" s="44"/>
    </row>
    <row r="1772" spans="1:7">
      <c r="D1772" s="44"/>
      <c r="E1772" s="44"/>
      <c r="F1772" s="44"/>
    </row>
    <row r="1773" spans="1:7">
      <c r="D1773" s="44"/>
      <c r="E1773" s="44"/>
      <c r="F1773" s="44"/>
    </row>
    <row r="1774" spans="1:7">
      <c r="D1774" s="44"/>
      <c r="E1774" s="44"/>
      <c r="F1774" s="44"/>
    </row>
    <row r="1775" spans="1:7">
      <c r="D1775" s="44"/>
      <c r="E1775" s="44"/>
      <c r="F1775" s="44"/>
    </row>
    <row r="1776" spans="1:7">
      <c r="D1776" s="44"/>
      <c r="E1776" s="44"/>
      <c r="F1776" s="44"/>
    </row>
    <row r="1777" spans="1:7">
      <c r="D1777" s="44"/>
      <c r="E1777" s="44"/>
      <c r="F1777" s="44"/>
    </row>
    <row r="1778" spans="1:7">
      <c r="D1778" s="44"/>
      <c r="E1778" s="44"/>
      <c r="F1778" s="44"/>
    </row>
    <row r="1779" spans="1:7">
      <c r="D1779" s="44"/>
      <c r="E1779" s="44"/>
      <c r="F1779" s="44"/>
    </row>
    <row r="1780" spans="1:7">
      <c r="D1780" s="44"/>
      <c r="E1780" s="44"/>
      <c r="F1780" s="44"/>
    </row>
    <row r="1781" spans="1:7">
      <c r="D1781" s="44"/>
      <c r="E1781" s="44"/>
      <c r="F1781" s="44"/>
    </row>
    <row r="1782" spans="1:7">
      <c r="D1782" s="44"/>
      <c r="E1782" s="44"/>
      <c r="F1782" s="44"/>
    </row>
    <row r="1783" spans="1:7">
      <c r="D1783" s="44"/>
      <c r="E1783" s="44"/>
      <c r="F1783" s="44"/>
    </row>
    <row r="1784" spans="1:7">
      <c r="D1784" s="44"/>
      <c r="E1784" s="44"/>
      <c r="F1784" s="44"/>
    </row>
    <row r="1785" spans="1:7">
      <c r="D1785" s="44"/>
      <c r="E1785" s="44"/>
      <c r="F1785" s="44"/>
    </row>
    <row r="1786" spans="1:7">
      <c r="D1786" s="44"/>
      <c r="E1786" s="44"/>
      <c r="F1786" s="44"/>
    </row>
    <row r="1787" spans="1:7">
      <c r="D1787" s="44"/>
      <c r="E1787" s="44"/>
      <c r="F1787" s="44"/>
    </row>
    <row r="1788" spans="1:7">
      <c r="D1788" s="44"/>
      <c r="E1788" s="44"/>
      <c r="F1788" s="44"/>
    </row>
    <row r="1789" spans="1:7">
      <c r="D1789" s="44"/>
      <c r="E1789" s="44"/>
      <c r="F1789" s="44"/>
    </row>
    <row r="1790" spans="1:7">
      <c r="D1790" s="44"/>
      <c r="E1790" s="44"/>
      <c r="F1790" s="44"/>
    </row>
    <row r="1791" spans="1:7">
      <c r="D1791" s="44"/>
      <c r="E1791" s="44"/>
      <c r="F1791" s="44"/>
    </row>
    <row r="1792" spans="1:7">
      <c r="D1792" s="44"/>
      <c r="E1792" s="44"/>
      <c r="F1792" s="44"/>
    </row>
    <row r="1793" spans="1:7">
      <c r="D1793" s="44"/>
      <c r="E1793" s="44"/>
      <c r="F1793" s="44"/>
    </row>
    <row r="1794" spans="1:7">
      <c r="D1794" s="44"/>
      <c r="E1794" s="44"/>
      <c r="F1794" s="44"/>
    </row>
    <row r="1795" spans="1:7">
      <c r="D1795" s="44"/>
      <c r="E1795" s="44"/>
      <c r="F1795" s="44"/>
    </row>
    <row r="1796" spans="1:7">
      <c r="D1796" s="44"/>
      <c r="E1796" s="44"/>
      <c r="F1796" s="44"/>
    </row>
    <row r="1797" spans="1:7">
      <c r="D1797" s="44"/>
      <c r="E1797" s="44"/>
      <c r="F1797" s="44"/>
    </row>
    <row r="1798" spans="1:7">
      <c r="D1798" s="44"/>
      <c r="E1798" s="44"/>
      <c r="F1798" s="44"/>
    </row>
    <row r="1799" spans="1:7">
      <c r="D1799" s="44"/>
      <c r="E1799" s="44"/>
      <c r="F1799" s="44"/>
    </row>
    <row r="1800" spans="1:7">
      <c r="D1800" s="44"/>
      <c r="E1800" s="44"/>
      <c r="F1800" s="44"/>
    </row>
    <row r="1801" spans="1:7">
      <c r="D1801" s="44"/>
      <c r="E1801" s="44"/>
      <c r="F1801" s="44"/>
    </row>
    <row r="1802" spans="1:7">
      <c r="D1802" s="44"/>
      <c r="E1802" s="44"/>
      <c r="F1802" s="44"/>
    </row>
    <row r="1803" spans="1:7">
      <c r="D1803" s="44"/>
      <c r="E1803" s="44"/>
      <c r="F1803" s="44"/>
    </row>
    <row r="1804" spans="1:7">
      <c r="D1804" s="44"/>
      <c r="E1804" s="44"/>
      <c r="F1804" s="44"/>
    </row>
    <row r="1805" spans="1:7">
      <c r="D1805" s="44"/>
      <c r="E1805" s="44"/>
      <c r="F1805" s="44"/>
    </row>
    <row r="1806" spans="1:7">
      <c r="D1806" s="44"/>
      <c r="E1806" s="44"/>
      <c r="F1806" s="44"/>
    </row>
    <row r="1807" spans="1:7">
      <c r="D1807" s="44"/>
      <c r="E1807" s="44"/>
      <c r="F1807" s="44"/>
    </row>
    <row r="1808" spans="1:7">
      <c r="D1808" s="44"/>
      <c r="E1808" s="44"/>
      <c r="F1808" s="44"/>
    </row>
    <row r="1809" spans="1:7">
      <c r="D1809" s="44"/>
      <c r="E1809" s="44"/>
      <c r="F1809" s="44"/>
    </row>
    <row r="1810" spans="1:7">
      <c r="D1810" s="44"/>
      <c r="E1810" s="44"/>
      <c r="F1810" s="44"/>
    </row>
    <row r="1811" spans="1:7">
      <c r="D1811" s="44"/>
      <c r="E1811" s="44"/>
      <c r="F1811" s="44"/>
    </row>
    <row r="1812" spans="1:7">
      <c r="D1812" s="44"/>
      <c r="E1812" s="44"/>
      <c r="F1812" s="44"/>
    </row>
    <row r="1813" spans="1:7">
      <c r="D1813" s="44"/>
      <c r="E1813" s="44"/>
      <c r="F1813" s="44"/>
    </row>
    <row r="1814" spans="1:7">
      <c r="D1814" s="44"/>
      <c r="E1814" s="44"/>
      <c r="F1814" s="44"/>
    </row>
    <row r="1815" spans="1:7">
      <c r="D1815" s="44"/>
      <c r="E1815" s="44"/>
      <c r="F1815" s="44"/>
    </row>
    <row r="1816" spans="1:7">
      <c r="D1816" s="44"/>
      <c r="E1816" s="44"/>
      <c r="F1816" s="44"/>
    </row>
    <row r="1817" spans="1:7">
      <c r="D1817" s="44"/>
      <c r="E1817" s="44"/>
      <c r="F1817" s="44"/>
    </row>
    <row r="1818" spans="1:7">
      <c r="D1818" s="44"/>
      <c r="E1818" s="44"/>
      <c r="F1818" s="44"/>
    </row>
    <row r="1819" spans="1:7">
      <c r="D1819" s="44"/>
      <c r="E1819" s="44"/>
      <c r="F1819" s="44"/>
    </row>
    <row r="1820" spans="1:7">
      <c r="D1820" s="44"/>
      <c r="E1820" s="44"/>
      <c r="F1820" s="44"/>
    </row>
    <row r="1821" spans="1:7">
      <c r="D1821" s="44"/>
      <c r="E1821" s="44"/>
      <c r="F1821" s="44"/>
    </row>
    <row r="1822" spans="1:7">
      <c r="D1822" s="44"/>
      <c r="E1822" s="44"/>
      <c r="F1822" s="44"/>
    </row>
    <row r="1823" spans="1:7">
      <c r="D1823" s="44"/>
      <c r="E1823" s="44"/>
      <c r="F1823" s="44"/>
    </row>
    <row r="1824" spans="1:7">
      <c r="D1824" s="44"/>
      <c r="E1824" s="44"/>
      <c r="F1824" s="44"/>
    </row>
    <row r="1825" spans="1:7">
      <c r="D1825" s="44"/>
      <c r="E1825" s="44"/>
      <c r="F1825" s="44"/>
    </row>
    <row r="1826" spans="1:7">
      <c r="D1826" s="44"/>
      <c r="E1826" s="44"/>
      <c r="F1826" s="44"/>
    </row>
    <row r="1827" spans="1:7">
      <c r="D1827" s="44"/>
      <c r="E1827" s="44"/>
      <c r="F1827" s="44"/>
    </row>
    <row r="1828" spans="1:7">
      <c r="D1828" s="44"/>
      <c r="E1828" s="44"/>
      <c r="F1828" s="44"/>
    </row>
    <row r="1829" spans="1:7">
      <c r="D1829" s="44"/>
      <c r="E1829" s="44"/>
      <c r="F1829" s="44"/>
    </row>
    <row r="1830" spans="1:7">
      <c r="D1830" s="44"/>
      <c r="E1830" s="44"/>
      <c r="F1830" s="44"/>
    </row>
    <row r="1831" spans="1:7">
      <c r="D1831" s="44"/>
      <c r="E1831" s="44"/>
      <c r="F1831" s="44"/>
    </row>
    <row r="1832" spans="1:7">
      <c r="D1832" s="44"/>
      <c r="E1832" s="44"/>
      <c r="F1832" s="44"/>
    </row>
    <row r="1833" spans="1:7">
      <c r="D1833" s="44"/>
      <c r="E1833" s="44"/>
      <c r="F1833" s="44"/>
    </row>
    <row r="1834" spans="1:7">
      <c r="D1834" s="44"/>
      <c r="E1834" s="44"/>
      <c r="F1834" s="44"/>
    </row>
    <row r="1835" spans="1:7">
      <c r="D1835" s="44"/>
      <c r="E1835" s="44"/>
      <c r="F1835" s="44"/>
    </row>
    <row r="1836" spans="1:7">
      <c r="D1836" s="44"/>
      <c r="E1836" s="44"/>
      <c r="F1836" s="44"/>
    </row>
    <row r="1837" spans="1:7">
      <c r="D1837" s="44"/>
      <c r="E1837" s="44"/>
      <c r="F1837" s="44"/>
    </row>
    <row r="1838" spans="1:7">
      <c r="D1838" s="44"/>
      <c r="E1838" s="44"/>
      <c r="F1838" s="44"/>
    </row>
    <row r="1839" spans="1:7">
      <c r="D1839" s="44"/>
      <c r="E1839" s="44"/>
      <c r="F1839" s="44"/>
    </row>
    <row r="1840" spans="1:7">
      <c r="D1840" s="44"/>
      <c r="E1840" s="44"/>
      <c r="F1840" s="44"/>
    </row>
    <row r="1841" spans="1:7">
      <c r="D1841" s="44"/>
      <c r="E1841" s="44"/>
      <c r="F1841" s="44"/>
    </row>
    <row r="1842" spans="1:7">
      <c r="D1842" s="44"/>
      <c r="E1842" s="44"/>
      <c r="F1842" s="44"/>
    </row>
    <row r="1843" spans="1:7">
      <c r="D1843" s="44"/>
      <c r="E1843" s="44"/>
      <c r="F1843" s="44"/>
    </row>
    <row r="1844" spans="1:7">
      <c r="D1844" s="44"/>
      <c r="E1844" s="44"/>
      <c r="F1844" s="44"/>
    </row>
    <row r="1845" spans="1:7">
      <c r="D1845" s="44"/>
      <c r="E1845" s="44"/>
      <c r="F1845" s="44"/>
    </row>
    <row r="1846" spans="1:7">
      <c r="D1846" s="44"/>
      <c r="E1846" s="44"/>
      <c r="F1846" s="44"/>
    </row>
    <row r="1847" spans="1:7">
      <c r="D1847" s="44"/>
      <c r="E1847" s="44"/>
      <c r="F1847" s="44"/>
    </row>
    <row r="1848" spans="1:7">
      <c r="D1848" s="44"/>
      <c r="E1848" s="44"/>
      <c r="F1848" s="44"/>
    </row>
    <row r="1849" spans="1:7">
      <c r="D1849" s="44"/>
      <c r="E1849" s="44"/>
      <c r="F1849" s="44"/>
    </row>
    <row r="1850" spans="1:7">
      <c r="D1850" s="44"/>
      <c r="E1850" s="44"/>
      <c r="F1850" s="44"/>
    </row>
    <row r="1851" spans="1:7">
      <c r="D1851" s="44"/>
      <c r="E1851" s="44"/>
      <c r="F1851" s="44"/>
    </row>
    <row r="1852" spans="1:7">
      <c r="D1852" s="44"/>
      <c r="E1852" s="44"/>
      <c r="F1852" s="44"/>
    </row>
    <row r="1853" spans="1:7">
      <c r="D1853" s="44"/>
      <c r="E1853" s="44"/>
      <c r="F1853" s="44"/>
    </row>
    <row r="1854" spans="1:7">
      <c r="D1854" s="44"/>
      <c r="E1854" s="44"/>
      <c r="F1854" s="44"/>
    </row>
    <row r="1855" spans="1:7">
      <c r="D1855" s="44"/>
      <c r="E1855" s="44"/>
      <c r="F1855" s="44"/>
    </row>
    <row r="1856" spans="1:7">
      <c r="D1856" s="44"/>
      <c r="E1856" s="44"/>
      <c r="F1856" s="44"/>
    </row>
    <row r="1857" spans="1:7">
      <c r="D1857" s="44"/>
      <c r="E1857" s="44"/>
      <c r="F1857" s="44"/>
    </row>
    <row r="1858" spans="1:7">
      <c r="D1858" s="44"/>
      <c r="E1858" s="44"/>
      <c r="F1858" s="44"/>
    </row>
    <row r="1859" spans="1:7">
      <c r="D1859" s="44"/>
      <c r="E1859" s="44"/>
      <c r="F1859" s="44"/>
    </row>
    <row r="1860" spans="1:7">
      <c r="D1860" s="44"/>
      <c r="E1860" s="44"/>
      <c r="F1860" s="44"/>
    </row>
    <row r="1861" spans="1:7">
      <c r="D1861" s="44"/>
      <c r="E1861" s="44"/>
      <c r="F1861" s="44"/>
    </row>
    <row r="1862" spans="1:7">
      <c r="D1862" s="44"/>
      <c r="E1862" s="44"/>
      <c r="F1862" s="44"/>
    </row>
    <row r="1863" spans="1:7">
      <c r="D1863" s="44"/>
      <c r="E1863" s="44"/>
      <c r="F1863" s="44"/>
    </row>
    <row r="1864" spans="1:7">
      <c r="D1864" s="44"/>
      <c r="E1864" s="44"/>
      <c r="F1864" s="44"/>
    </row>
    <row r="1865" spans="1:7">
      <c r="D1865" s="44"/>
      <c r="E1865" s="44"/>
      <c r="F1865" s="44"/>
    </row>
    <row r="1866" spans="1:7">
      <c r="D1866" s="44"/>
      <c r="E1866" s="44"/>
      <c r="F1866" s="44"/>
    </row>
    <row r="1867" spans="1:7">
      <c r="D1867" s="44"/>
      <c r="E1867" s="44"/>
      <c r="F1867" s="44"/>
    </row>
    <row r="1868" spans="1:7">
      <c r="D1868" s="44"/>
      <c r="E1868" s="44"/>
      <c r="F1868" s="44"/>
    </row>
    <row r="1869" spans="1:7">
      <c r="D1869" s="44"/>
      <c r="E1869" s="44"/>
      <c r="F1869" s="44"/>
    </row>
    <row r="1870" spans="1:7">
      <c r="D1870" s="44"/>
      <c r="E1870" s="44"/>
      <c r="F1870" s="44"/>
    </row>
    <row r="1871" spans="1:7">
      <c r="D1871" s="44"/>
      <c r="E1871" s="44"/>
      <c r="F1871" s="44"/>
    </row>
    <row r="1872" spans="1:7">
      <c r="D1872" s="44"/>
      <c r="E1872" s="44"/>
      <c r="F1872" s="44"/>
    </row>
    <row r="1873" spans="1:7">
      <c r="D1873" s="44"/>
      <c r="E1873" s="44"/>
      <c r="F1873" s="44"/>
    </row>
    <row r="1874" spans="1:7">
      <c r="D1874" s="44"/>
      <c r="E1874" s="44"/>
      <c r="F1874" s="44"/>
    </row>
    <row r="1875" spans="1:7">
      <c r="D1875" s="44"/>
      <c r="E1875" s="44"/>
      <c r="F1875" s="44"/>
    </row>
    <row r="1876" spans="1:7">
      <c r="D1876" s="44"/>
      <c r="E1876" s="44"/>
      <c r="F1876" s="44"/>
    </row>
    <row r="1877" spans="1:7">
      <c r="D1877" s="44"/>
      <c r="E1877" s="44"/>
      <c r="F1877" s="44"/>
    </row>
    <row r="1878" spans="1:7">
      <c r="D1878" s="44"/>
      <c r="E1878" s="44"/>
      <c r="F1878" s="44"/>
    </row>
    <row r="1879" spans="1:7">
      <c r="D1879" s="44"/>
      <c r="E1879" s="44"/>
      <c r="F1879" s="44"/>
    </row>
    <row r="1880" spans="1:7">
      <c r="D1880" s="44"/>
      <c r="E1880" s="44"/>
      <c r="F1880" s="44"/>
    </row>
    <row r="1881" spans="1:7">
      <c r="D1881" s="44"/>
      <c r="E1881" s="44"/>
      <c r="F1881" s="44"/>
    </row>
    <row r="1882" spans="1:7">
      <c r="D1882" s="44"/>
      <c r="E1882" s="44"/>
      <c r="F1882" s="44"/>
    </row>
    <row r="1883" spans="1:7">
      <c r="D1883" s="44"/>
      <c r="E1883" s="44"/>
      <c r="F1883" s="44"/>
    </row>
    <row r="1884" spans="1:7">
      <c r="D1884" s="44"/>
      <c r="E1884" s="44"/>
      <c r="F1884" s="44"/>
    </row>
    <row r="1885" spans="1:7">
      <c r="D1885" s="44"/>
      <c r="E1885" s="44"/>
      <c r="F1885" s="44"/>
    </row>
    <row r="1886" spans="1:7">
      <c r="D1886" s="44"/>
      <c r="E1886" s="44"/>
      <c r="F1886" s="44"/>
    </row>
    <row r="1887" spans="1:7">
      <c r="D1887" s="44"/>
      <c r="E1887" s="44"/>
      <c r="F1887" s="44"/>
    </row>
    <row r="1888" spans="1:7">
      <c r="D1888" s="44"/>
      <c r="E1888" s="44"/>
      <c r="F1888" s="44"/>
    </row>
    <row r="1889" spans="1:7">
      <c r="D1889" s="44"/>
      <c r="E1889" s="44"/>
      <c r="F1889" s="44"/>
    </row>
    <row r="1890" spans="1:7">
      <c r="D1890" s="44"/>
      <c r="E1890" s="44"/>
      <c r="F1890" s="44"/>
    </row>
    <row r="1891" spans="1:7">
      <c r="D1891" s="44"/>
      <c r="E1891" s="44"/>
      <c r="F1891" s="44"/>
    </row>
    <row r="1892" spans="1:7">
      <c r="D1892" s="44"/>
      <c r="E1892" s="44"/>
      <c r="F1892" s="44"/>
    </row>
    <row r="1893" spans="1:7">
      <c r="D1893" s="44"/>
      <c r="E1893" s="44"/>
      <c r="F1893" s="44"/>
    </row>
    <row r="1894" spans="1:7">
      <c r="D1894" s="44"/>
      <c r="E1894" s="44"/>
      <c r="F1894" s="44"/>
    </row>
    <row r="1895" spans="1:7">
      <c r="D1895" s="44"/>
      <c r="E1895" s="44"/>
      <c r="F1895" s="44"/>
    </row>
    <row r="1896" spans="1:7">
      <c r="D1896" s="44"/>
      <c r="E1896" s="44"/>
      <c r="F1896" s="44"/>
    </row>
    <row r="1897" spans="1:7">
      <c r="D1897" s="44"/>
      <c r="E1897" s="44"/>
      <c r="F1897" s="44"/>
    </row>
    <row r="1898" spans="1:7">
      <c r="D1898" s="44"/>
      <c r="E1898" s="44"/>
      <c r="F1898" s="44"/>
    </row>
    <row r="1899" spans="1:7">
      <c r="D1899" s="44"/>
      <c r="E1899" s="44"/>
      <c r="F1899" s="44"/>
    </row>
    <row r="1900" spans="1:7">
      <c r="D1900" s="44"/>
      <c r="E1900" s="44"/>
      <c r="F1900" s="44"/>
    </row>
    <row r="1901" spans="1:7">
      <c r="D1901" s="44"/>
      <c r="E1901" s="44"/>
      <c r="F1901" s="44"/>
    </row>
    <row r="1902" spans="1:7">
      <c r="D1902" s="44"/>
      <c r="E1902" s="44"/>
      <c r="F1902" s="44"/>
    </row>
    <row r="1903" spans="1:7">
      <c r="D1903" s="44"/>
      <c r="E1903" s="44"/>
      <c r="F1903" s="44"/>
    </row>
    <row r="1904" spans="1:7">
      <c r="D1904" s="44"/>
      <c r="E1904" s="44"/>
      <c r="F1904" s="44"/>
    </row>
    <row r="1905" spans="1:7">
      <c r="D1905" s="44"/>
      <c r="E1905" s="44"/>
      <c r="F1905" s="44"/>
    </row>
    <row r="1906" spans="1:7">
      <c r="D1906" s="44"/>
      <c r="E1906" s="44"/>
      <c r="F1906" s="44"/>
    </row>
    <row r="1907" spans="1:7">
      <c r="D1907" s="44"/>
      <c r="E1907" s="44"/>
      <c r="F1907" s="44"/>
    </row>
    <row r="1908" spans="1:7">
      <c r="D1908" s="44"/>
      <c r="E1908" s="44"/>
      <c r="F1908" s="44"/>
    </row>
    <row r="1909" spans="1:7">
      <c r="D1909" s="44"/>
      <c r="E1909" s="44"/>
      <c r="F1909" s="44"/>
    </row>
    <row r="1910" spans="1:7">
      <c r="D1910" s="44"/>
      <c r="E1910" s="44"/>
      <c r="F1910" s="44"/>
    </row>
    <row r="1911" spans="1:7">
      <c r="D1911" s="44"/>
      <c r="E1911" s="44"/>
      <c r="F1911" s="44"/>
    </row>
    <row r="1912" spans="1:7">
      <c r="D1912" s="44"/>
      <c r="E1912" s="44"/>
      <c r="F1912" s="44"/>
    </row>
    <row r="1913" spans="1:7">
      <c r="D1913" s="44"/>
      <c r="E1913" s="44"/>
      <c r="F1913" s="44"/>
    </row>
    <row r="1914" spans="1:7">
      <c r="D1914" s="44"/>
      <c r="E1914" s="44"/>
      <c r="F1914" s="44"/>
    </row>
    <row r="1915" spans="1:7">
      <c r="D1915" s="44"/>
      <c r="E1915" s="44"/>
      <c r="F1915" s="44"/>
    </row>
    <row r="1916" spans="1:7">
      <c r="D1916" s="44"/>
      <c r="E1916" s="44"/>
      <c r="F1916" s="44"/>
    </row>
    <row r="1917" spans="1:7">
      <c r="D1917" s="44"/>
      <c r="E1917" s="44"/>
      <c r="F1917" s="44"/>
    </row>
    <row r="1918" spans="1:7">
      <c r="D1918" s="44"/>
      <c r="E1918" s="44"/>
      <c r="F1918" s="44"/>
    </row>
    <row r="1919" spans="1:7">
      <c r="D1919" s="44"/>
      <c r="E1919" s="44"/>
      <c r="F1919" s="44"/>
    </row>
    <row r="1920" spans="1:7">
      <c r="D1920" s="44"/>
      <c r="E1920" s="44"/>
      <c r="F1920" s="44"/>
    </row>
    <row r="1921" spans="1:7">
      <c r="D1921" s="44"/>
      <c r="E1921" s="44"/>
      <c r="F1921" s="44"/>
    </row>
    <row r="1922" spans="1:7">
      <c r="D1922" s="44"/>
      <c r="E1922" s="44"/>
      <c r="F1922" s="44"/>
    </row>
    <row r="1923" spans="1:7">
      <c r="D1923" s="44"/>
      <c r="E1923" s="44"/>
      <c r="F1923" s="44"/>
    </row>
    <row r="1924" spans="1:7">
      <c r="D1924" s="44"/>
      <c r="E1924" s="44"/>
      <c r="F1924" s="44"/>
    </row>
    <row r="1925" spans="1:7">
      <c r="D1925" s="44"/>
      <c r="E1925" s="44"/>
      <c r="F1925" s="44"/>
    </row>
    <row r="1926" spans="1:7">
      <c r="D1926" s="44"/>
      <c r="E1926" s="44"/>
      <c r="F1926" s="44"/>
    </row>
    <row r="1927" spans="1:7">
      <c r="D1927" s="44"/>
      <c r="E1927" s="44"/>
      <c r="F1927" s="44"/>
    </row>
    <row r="1928" spans="1:7">
      <c r="D1928" s="44"/>
      <c r="E1928" s="44"/>
      <c r="F1928" s="44"/>
    </row>
    <row r="1929" spans="1:7">
      <c r="D1929" s="44"/>
      <c r="E1929" s="44"/>
      <c r="F1929" s="44"/>
    </row>
    <row r="1930" spans="1:7">
      <c r="D1930" s="44"/>
      <c r="E1930" s="44"/>
      <c r="F1930" s="44"/>
    </row>
    <row r="1931" spans="1:7">
      <c r="D1931" s="44"/>
      <c r="E1931" s="44"/>
      <c r="F1931" s="44"/>
    </row>
    <row r="1932" spans="1:7">
      <c r="D1932" s="44"/>
      <c r="E1932" s="44"/>
      <c r="F1932" s="44"/>
    </row>
    <row r="1933" spans="1:7">
      <c r="D1933" s="44"/>
      <c r="E1933" s="44"/>
      <c r="F1933" s="44"/>
    </row>
    <row r="1934" spans="1:7">
      <c r="D1934" s="44"/>
      <c r="E1934" s="44"/>
      <c r="F1934" s="44"/>
    </row>
    <row r="1935" spans="1:7">
      <c r="D1935" s="44"/>
      <c r="E1935" s="44"/>
      <c r="F1935" s="44"/>
    </row>
    <row r="1936" spans="1:7">
      <c r="D1936" s="44"/>
      <c r="E1936" s="44"/>
      <c r="F1936" s="44"/>
    </row>
    <row r="1937" spans="1:7">
      <c r="D1937" s="44"/>
      <c r="E1937" s="44"/>
      <c r="F1937" s="44"/>
    </row>
    <row r="1938" spans="1:7">
      <c r="D1938" s="44"/>
      <c r="E1938" s="44"/>
      <c r="F1938" s="44"/>
    </row>
    <row r="1939" spans="1:7">
      <c r="D1939" s="44"/>
      <c r="E1939" s="44"/>
      <c r="F1939" s="44"/>
    </row>
    <row r="1940" spans="1:7">
      <c r="D1940" s="44"/>
      <c r="E1940" s="44"/>
      <c r="F1940" s="44"/>
    </row>
    <row r="1941" spans="1:7">
      <c r="D1941" s="44"/>
      <c r="E1941" s="44"/>
      <c r="F1941" s="44"/>
    </row>
    <row r="1942" spans="1:7">
      <c r="D1942" s="44"/>
      <c r="E1942" s="44"/>
      <c r="F1942" s="44"/>
    </row>
    <row r="1943" spans="1:7">
      <c r="D1943" s="44"/>
      <c r="E1943" s="44"/>
      <c r="F1943" s="44"/>
    </row>
    <row r="1944" spans="1:7">
      <c r="D1944" s="44"/>
      <c r="E1944" s="44"/>
      <c r="F1944" s="44"/>
    </row>
    <row r="1945" spans="1:7">
      <c r="D1945" s="44"/>
      <c r="E1945" s="44"/>
      <c r="F1945" s="44"/>
    </row>
    <row r="1946" spans="1:7">
      <c r="D1946" s="44"/>
      <c r="E1946" s="44"/>
      <c r="F1946" s="44"/>
    </row>
    <row r="1947" spans="1:7">
      <c r="D1947" s="44"/>
      <c r="E1947" s="44"/>
      <c r="F1947" s="44"/>
    </row>
    <row r="1948" spans="1:7">
      <c r="D1948" s="44"/>
      <c r="E1948" s="44"/>
      <c r="F1948" s="44"/>
    </row>
    <row r="1949" spans="1:7">
      <c r="D1949" s="44"/>
      <c r="E1949" s="44"/>
      <c r="F1949" s="44"/>
    </row>
    <row r="1950" spans="1:7">
      <c r="D1950" s="44"/>
      <c r="E1950" s="44"/>
      <c r="F1950" s="44"/>
    </row>
    <row r="1951" spans="1:7">
      <c r="D1951" s="44"/>
      <c r="E1951" s="44"/>
      <c r="F1951" s="44"/>
    </row>
    <row r="1952" spans="1:7">
      <c r="D1952" s="44"/>
      <c r="E1952" s="44"/>
      <c r="F1952" s="44"/>
    </row>
    <row r="1953" spans="1:7">
      <c r="D1953" s="44"/>
      <c r="E1953" s="44"/>
      <c r="F1953" s="44"/>
    </row>
    <row r="1954" spans="1:7">
      <c r="D1954" s="44"/>
      <c r="E1954" s="44"/>
      <c r="F1954" s="44"/>
    </row>
    <row r="1955" spans="1:7">
      <c r="D1955" s="44"/>
      <c r="E1955" s="44"/>
      <c r="F1955" s="44"/>
    </row>
    <row r="1956" spans="1:7">
      <c r="D1956" s="44"/>
      <c r="E1956" s="44"/>
      <c r="F1956" s="44"/>
    </row>
    <row r="1957" spans="1:7">
      <c r="D1957" s="44"/>
      <c r="E1957" s="44"/>
      <c r="F1957" s="44"/>
    </row>
    <row r="1958" spans="1:7">
      <c r="D1958" s="44"/>
      <c r="E1958" s="44"/>
      <c r="F1958" s="44"/>
    </row>
    <row r="1959" spans="1:7">
      <c r="D1959" s="44"/>
      <c r="E1959" s="44"/>
      <c r="F1959" s="44"/>
    </row>
    <row r="1960" spans="1:7">
      <c r="D1960" s="44"/>
      <c r="E1960" s="44"/>
      <c r="F1960" s="44"/>
    </row>
    <row r="1961" spans="1:7">
      <c r="D1961" s="44"/>
      <c r="E1961" s="44"/>
      <c r="F1961" s="44"/>
    </row>
    <row r="1962" spans="1:7">
      <c r="D1962" s="44"/>
      <c r="E1962" s="44"/>
      <c r="F1962" s="44"/>
    </row>
    <row r="1963" spans="1:7">
      <c r="D1963" s="44"/>
      <c r="E1963" s="44"/>
      <c r="F1963" s="44"/>
    </row>
    <row r="1964" spans="1:7">
      <c r="D1964" s="44"/>
      <c r="E1964" s="44"/>
      <c r="F1964" s="44"/>
    </row>
    <row r="1965" spans="1:7">
      <c r="D1965" s="44"/>
      <c r="E1965" s="44"/>
      <c r="F1965" s="44"/>
    </row>
    <row r="1966" spans="1:7">
      <c r="D1966" s="44"/>
      <c r="E1966" s="44"/>
      <c r="F1966" s="44"/>
    </row>
    <row r="1967" spans="1:7">
      <c r="D1967" s="44"/>
      <c r="E1967" s="44"/>
      <c r="F1967" s="44"/>
    </row>
    <row r="1968" spans="1:7">
      <c r="D1968" s="44"/>
      <c r="E1968" s="44"/>
      <c r="F1968" s="44"/>
    </row>
    <row r="1969" spans="1:7">
      <c r="D1969" s="44"/>
      <c r="E1969" s="44"/>
      <c r="F1969" s="44"/>
    </row>
    <row r="1970" spans="1:7">
      <c r="D1970" s="44"/>
      <c r="E1970" s="44"/>
      <c r="F1970" s="44"/>
    </row>
    <row r="1971" spans="1:7">
      <c r="D1971" s="44"/>
      <c r="E1971" s="44"/>
      <c r="F1971" s="44"/>
    </row>
    <row r="1972" spans="1:7">
      <c r="D1972" s="44"/>
      <c r="E1972" s="44"/>
      <c r="F1972" s="44"/>
    </row>
    <row r="1973" spans="1:7">
      <c r="D1973" s="44"/>
      <c r="E1973" s="44"/>
      <c r="F1973" s="44"/>
    </row>
    <row r="1974" spans="1:7">
      <c r="D1974" s="44"/>
      <c r="E1974" s="44"/>
      <c r="F1974" s="44"/>
    </row>
    <row r="1975" spans="1:7">
      <c r="D1975" s="44"/>
      <c r="E1975" s="44"/>
      <c r="F1975" s="44"/>
    </row>
    <row r="1976" spans="1:7">
      <c r="D1976" s="44"/>
      <c r="E1976" s="44"/>
      <c r="F1976" s="44"/>
    </row>
    <row r="1977" spans="1:7">
      <c r="D1977" s="44"/>
      <c r="E1977" s="44"/>
      <c r="F1977" s="44"/>
    </row>
    <row r="1978" spans="1:7">
      <c r="D1978" s="44"/>
      <c r="E1978" s="44"/>
      <c r="F1978" s="44"/>
    </row>
    <row r="1979" spans="1:7">
      <c r="D1979" s="44"/>
      <c r="E1979" s="44"/>
      <c r="F1979" s="44"/>
    </row>
    <row r="1980" spans="1:7">
      <c r="D1980" s="44"/>
      <c r="E1980" s="44"/>
      <c r="F1980" s="44"/>
    </row>
    <row r="1981" spans="1:7">
      <c r="D1981" s="44"/>
      <c r="E1981" s="44"/>
      <c r="F1981" s="44"/>
    </row>
    <row r="1982" spans="1:7">
      <c r="D1982" s="44"/>
      <c r="E1982" s="44"/>
      <c r="F1982" s="44"/>
    </row>
    <row r="1983" spans="1:7">
      <c r="D1983" s="44"/>
      <c r="E1983" s="44"/>
      <c r="F1983" s="44"/>
    </row>
    <row r="1984" spans="1:7">
      <c r="D1984" s="44"/>
      <c r="E1984" s="44"/>
      <c r="F1984" s="44"/>
    </row>
    <row r="1985" spans="1:7">
      <c r="D1985" s="44"/>
      <c r="E1985" s="44"/>
      <c r="F1985" s="44"/>
    </row>
    <row r="1986" spans="1:7">
      <c r="D1986" s="44"/>
      <c r="E1986" s="44"/>
      <c r="F1986" s="44"/>
    </row>
    <row r="1987" spans="1:7">
      <c r="D1987" s="44"/>
      <c r="E1987" s="44"/>
      <c r="F1987" s="44"/>
    </row>
    <row r="1988" spans="1:7">
      <c r="D1988" s="44"/>
      <c r="E1988" s="44"/>
      <c r="F1988" s="44"/>
    </row>
    <row r="1989" spans="1:7">
      <c r="D1989" s="44"/>
      <c r="E1989" s="44"/>
      <c r="F1989" s="44"/>
    </row>
    <row r="1990" spans="1:7">
      <c r="D1990" s="44"/>
      <c r="E1990" s="44"/>
      <c r="F1990" s="44"/>
    </row>
    <row r="1991" spans="1:7">
      <c r="D1991" s="44"/>
      <c r="E1991" s="44"/>
      <c r="F1991" s="44"/>
    </row>
    <row r="1992" spans="1:7">
      <c r="D1992" s="44"/>
      <c r="E1992" s="44"/>
      <c r="F1992" s="44"/>
    </row>
    <row r="1993" spans="1:7">
      <c r="D1993" s="44"/>
      <c r="E1993" s="44"/>
      <c r="F1993" s="44"/>
    </row>
    <row r="1994" spans="1:7">
      <c r="D1994" s="44"/>
      <c r="E1994" s="44"/>
      <c r="F1994" s="44"/>
    </row>
    <row r="1995" spans="1:7">
      <c r="D1995" s="44"/>
      <c r="E1995" s="44"/>
      <c r="F1995" s="44"/>
    </row>
    <row r="1996" spans="1:7">
      <c r="D1996" s="44"/>
      <c r="E1996" s="44"/>
      <c r="F1996" s="44"/>
    </row>
    <row r="1997" spans="1:7">
      <c r="D1997" s="44"/>
      <c r="E1997" s="44"/>
      <c r="F1997" s="44"/>
    </row>
    <row r="1998" spans="1:7">
      <c r="D1998" s="44"/>
      <c r="E1998" s="44"/>
      <c r="F1998" s="44"/>
    </row>
    <row r="1999" spans="1:7">
      <c r="D1999" s="44"/>
      <c r="E1999" s="44"/>
      <c r="F1999" s="44"/>
    </row>
    <row r="2000" spans="1:7">
      <c r="D2000" s="44"/>
      <c r="E2000" s="44"/>
      <c r="F2000" s="44"/>
    </row>
    <row r="2001" spans="1:7">
      <c r="D2001" s="44"/>
      <c r="E2001" s="44"/>
      <c r="F2001" s="44"/>
    </row>
    <row r="2002" spans="1:7">
      <c r="D2002" s="44"/>
      <c r="E2002" s="44"/>
      <c r="F2002" s="44"/>
    </row>
    <row r="2003" spans="1:7">
      <c r="D2003" s="44"/>
      <c r="E2003" s="44"/>
      <c r="F2003" s="44"/>
    </row>
    <row r="2004" spans="1:7">
      <c r="D2004" s="44"/>
      <c r="E2004" s="44"/>
      <c r="F2004" s="44"/>
    </row>
    <row r="2005" spans="1:7">
      <c r="D2005" s="44"/>
      <c r="E2005" s="44"/>
      <c r="F2005" s="44"/>
    </row>
    <row r="2006" spans="1:7">
      <c r="D2006" s="44"/>
      <c r="E2006" s="44"/>
      <c r="F2006" s="44"/>
    </row>
    <row r="2007" spans="1:7">
      <c r="D2007" s="44"/>
      <c r="E2007" s="44"/>
      <c r="F2007" s="44"/>
    </row>
    <row r="2008" spans="1:7">
      <c r="D2008" s="44"/>
      <c r="E2008" s="44"/>
      <c r="F2008" s="44"/>
    </row>
    <row r="2009" spans="1:7">
      <c r="D2009" s="44"/>
      <c r="E2009" s="44"/>
      <c r="F2009" s="44"/>
    </row>
    <row r="2010" spans="1:7">
      <c r="D2010" s="44"/>
      <c r="E2010" s="44"/>
      <c r="F2010" s="44"/>
    </row>
    <row r="2011" spans="1:7">
      <c r="D2011" s="44"/>
      <c r="E2011" s="44"/>
      <c r="F2011" s="44"/>
    </row>
    <row r="2012" spans="1:7">
      <c r="D2012" s="44"/>
      <c r="E2012" s="44"/>
      <c r="F2012" s="44"/>
    </row>
    <row r="2013" spans="1:7">
      <c r="D2013" s="44"/>
      <c r="E2013" s="44"/>
      <c r="F2013" s="44"/>
    </row>
    <row r="2014" spans="1:7">
      <c r="D2014" s="44"/>
      <c r="E2014" s="44"/>
      <c r="F2014" s="44"/>
    </row>
    <row r="2015" spans="1:7">
      <c r="D2015" s="44"/>
      <c r="E2015" s="44"/>
      <c r="F2015" s="44"/>
    </row>
    <row r="2016" spans="1:7">
      <c r="D2016" s="44"/>
      <c r="E2016" s="44"/>
      <c r="F2016" s="44"/>
    </row>
    <row r="2017" spans="1:7">
      <c r="D2017" s="44"/>
      <c r="E2017" s="44"/>
      <c r="F2017" s="44"/>
    </row>
    <row r="2018" spans="1:7">
      <c r="D2018" s="44"/>
      <c r="E2018" s="44"/>
      <c r="F2018" s="44"/>
    </row>
    <row r="2019" spans="1:7">
      <c r="D2019" s="44"/>
      <c r="E2019" s="44"/>
      <c r="F2019" s="44"/>
    </row>
    <row r="2020" spans="1:7">
      <c r="D2020" s="44"/>
      <c r="E2020" s="44"/>
      <c r="F2020" s="44"/>
    </row>
    <row r="2021" spans="1:7">
      <c r="D2021" s="44"/>
      <c r="E2021" s="44"/>
      <c r="F2021" s="44"/>
    </row>
    <row r="2022" spans="1:7">
      <c r="D2022" s="44"/>
      <c r="E2022" s="44"/>
      <c r="F2022" s="44"/>
    </row>
    <row r="2023" spans="1:7">
      <c r="D2023" s="44"/>
      <c r="E2023" s="44"/>
      <c r="F2023" s="44"/>
    </row>
    <row r="2024" spans="1:7">
      <c r="D2024" s="44"/>
      <c r="E2024" s="44"/>
      <c r="F2024" s="44"/>
    </row>
    <row r="2025" spans="1:7">
      <c r="D2025" s="44"/>
      <c r="E2025" s="44"/>
      <c r="F2025" s="44"/>
    </row>
    <row r="2026" spans="1:7">
      <c r="D2026" s="44"/>
      <c r="E2026" s="44"/>
      <c r="F2026" s="44"/>
    </row>
    <row r="2027" spans="1:7">
      <c r="D2027" s="44"/>
      <c r="E2027" s="44"/>
      <c r="F2027" s="44"/>
    </row>
    <row r="2028" spans="1:7">
      <c r="D2028" s="44"/>
      <c r="E2028" s="44"/>
      <c r="F2028" s="44"/>
    </row>
    <row r="2029" spans="1:7">
      <c r="D2029" s="44"/>
      <c r="E2029" s="44"/>
      <c r="F2029" s="44"/>
    </row>
    <row r="2030" spans="1:7">
      <c r="D2030" s="44"/>
      <c r="E2030" s="44"/>
      <c r="F2030" s="44"/>
    </row>
    <row r="2031" spans="1:7">
      <c r="D2031" s="44"/>
      <c r="E2031" s="44"/>
      <c r="F2031" s="44"/>
    </row>
    <row r="2032" spans="1:7">
      <c r="D2032" s="44"/>
      <c r="E2032" s="44"/>
      <c r="F2032" s="44"/>
    </row>
    <row r="2033" spans="1:7">
      <c r="D2033" s="44"/>
      <c r="E2033" s="44"/>
      <c r="F2033" s="44"/>
    </row>
    <row r="2034" spans="1:7">
      <c r="D2034" s="44"/>
      <c r="E2034" s="44"/>
      <c r="F2034" s="44"/>
    </row>
    <row r="2035" spans="1:7">
      <c r="D2035" s="44"/>
      <c r="E2035" s="44"/>
      <c r="F2035" s="44"/>
    </row>
    <row r="2036" spans="1:7">
      <c r="D2036" s="44"/>
      <c r="E2036" s="44"/>
      <c r="F2036" s="44"/>
    </row>
    <row r="2037" spans="1:7">
      <c r="D2037" s="44"/>
      <c r="E2037" s="44"/>
      <c r="F2037" s="44"/>
    </row>
    <row r="2038" spans="1:7">
      <c r="D2038" s="44"/>
      <c r="E2038" s="44"/>
      <c r="F2038" s="44"/>
    </row>
    <row r="2039" spans="1:7">
      <c r="D2039" s="44"/>
      <c r="E2039" s="44"/>
      <c r="F2039" s="44"/>
    </row>
    <row r="2040" spans="1:7">
      <c r="D2040" s="44"/>
      <c r="E2040" s="44"/>
      <c r="F2040" s="44"/>
    </row>
    <row r="2041" spans="1:7">
      <c r="D2041" s="44"/>
      <c r="E2041" s="44"/>
      <c r="F2041" s="44"/>
    </row>
    <row r="2042" spans="1:7">
      <c r="D2042" s="44"/>
      <c r="E2042" s="44"/>
      <c r="F2042" s="44"/>
    </row>
    <row r="2043" spans="1:7">
      <c r="D2043" s="44"/>
      <c r="E2043" s="44"/>
      <c r="F2043" s="44"/>
    </row>
    <row r="2044" spans="1:7">
      <c r="D2044" s="44"/>
      <c r="E2044" s="44"/>
      <c r="F2044" s="44"/>
    </row>
    <row r="2045" spans="1:7">
      <c r="D2045" s="44"/>
      <c r="E2045" s="44"/>
      <c r="F2045" s="44"/>
    </row>
    <row r="2046" spans="1:7">
      <c r="D2046" s="44"/>
      <c r="E2046" s="44"/>
      <c r="F2046" s="44"/>
    </row>
    <row r="2047" spans="1:7">
      <c r="D2047" s="44"/>
      <c r="E2047" s="44"/>
      <c r="F2047" s="44"/>
    </row>
    <row r="2048" spans="1:7">
      <c r="D2048" s="44"/>
      <c r="E2048" s="44"/>
      <c r="F2048" s="44"/>
    </row>
    <row r="2049" spans="1:7">
      <c r="D2049" s="44"/>
      <c r="E2049" s="44"/>
      <c r="F2049" s="44"/>
    </row>
    <row r="2050" spans="1:7">
      <c r="D2050" s="44"/>
      <c r="E2050" s="44"/>
      <c r="F2050" s="44"/>
    </row>
    <row r="2051" spans="1:7">
      <c r="D2051" s="44"/>
      <c r="E2051" s="44"/>
      <c r="F2051" s="44"/>
    </row>
    <row r="2052" spans="1:7">
      <c r="D2052" s="44"/>
      <c r="E2052" s="44"/>
      <c r="F2052" s="44"/>
    </row>
    <row r="2053" spans="1:7">
      <c r="D2053" s="44"/>
      <c r="E2053" s="44"/>
      <c r="F2053" s="44"/>
    </row>
    <row r="2054" spans="1:7">
      <c r="D2054" s="44"/>
      <c r="E2054" s="44"/>
      <c r="F2054" s="44"/>
    </row>
    <row r="2055" spans="1:7">
      <c r="D2055" s="44"/>
      <c r="E2055" s="44"/>
      <c r="F2055" s="44"/>
    </row>
    <row r="2056" spans="1:7">
      <c r="D2056" s="44"/>
      <c r="E2056" s="44"/>
      <c r="F2056" s="44"/>
    </row>
    <row r="2057" spans="1:7">
      <c r="D2057" s="44"/>
      <c r="E2057" s="44"/>
      <c r="F2057" s="44"/>
    </row>
    <row r="2058" spans="1:7">
      <c r="D2058" s="44"/>
      <c r="E2058" s="44"/>
      <c r="F2058" s="44"/>
    </row>
    <row r="2059" spans="1:7">
      <c r="D2059" s="44"/>
      <c r="E2059" s="44"/>
      <c r="F2059" s="44"/>
    </row>
    <row r="2060" spans="1:7">
      <c r="D2060" s="44"/>
      <c r="E2060" s="44"/>
      <c r="F2060" s="44"/>
    </row>
    <row r="2061" spans="1:7">
      <c r="D2061" s="44"/>
      <c r="E2061" s="44"/>
      <c r="F2061" s="44"/>
    </row>
    <row r="2062" spans="1:7">
      <c r="D2062" s="44"/>
      <c r="E2062" s="44"/>
      <c r="F2062" s="44"/>
    </row>
    <row r="2063" spans="1:7">
      <c r="D2063" s="44"/>
      <c r="E2063" s="44"/>
      <c r="F2063" s="44"/>
    </row>
    <row r="2064" spans="1:7">
      <c r="D2064" s="44"/>
      <c r="E2064" s="44"/>
      <c r="F2064" s="44"/>
    </row>
    <row r="2065" spans="1:7">
      <c r="D2065" s="44"/>
      <c r="E2065" s="44"/>
      <c r="F2065" s="44"/>
    </row>
    <row r="2066" spans="1:7">
      <c r="D2066" s="44"/>
      <c r="E2066" s="44"/>
      <c r="F2066" s="44"/>
    </row>
    <row r="2067" spans="1:7">
      <c r="D2067" s="44"/>
      <c r="E2067" s="44"/>
      <c r="F2067" s="44"/>
    </row>
    <row r="2068" spans="1:7">
      <c r="D2068" s="44"/>
      <c r="E2068" s="44"/>
      <c r="F2068" s="44"/>
    </row>
    <row r="2069" spans="1:7">
      <c r="D2069" s="44"/>
      <c r="E2069" s="44"/>
      <c r="F2069" s="44"/>
    </row>
    <row r="2070" spans="1:7">
      <c r="D2070" s="44"/>
      <c r="E2070" s="44"/>
      <c r="F2070" s="44"/>
    </row>
    <row r="2071" spans="1:7">
      <c r="D2071" s="44"/>
      <c r="E2071" s="44"/>
      <c r="F2071" s="44"/>
    </row>
    <row r="2072" spans="1:7">
      <c r="D2072" s="44"/>
      <c r="E2072" s="44"/>
      <c r="F2072" s="44"/>
    </row>
    <row r="2073" spans="1:7">
      <c r="D2073" s="44"/>
      <c r="E2073" s="44"/>
      <c r="F2073" s="44"/>
    </row>
    <row r="2074" spans="1:7">
      <c r="D2074" s="44"/>
      <c r="E2074" s="44"/>
      <c r="F2074" s="44"/>
    </row>
    <row r="2075" spans="1:7">
      <c r="D2075" s="44"/>
      <c r="E2075" s="44"/>
      <c r="F2075" s="44"/>
    </row>
    <row r="2076" spans="1:7">
      <c r="D2076" s="44"/>
      <c r="E2076" s="44"/>
      <c r="F2076" s="44"/>
    </row>
    <row r="2077" spans="1:7">
      <c r="D2077" s="44"/>
      <c r="E2077" s="44"/>
      <c r="F2077" s="44"/>
    </row>
    <row r="2078" spans="1:7">
      <c r="D2078" s="44"/>
      <c r="E2078" s="44"/>
      <c r="F2078" s="44"/>
    </row>
    <row r="2079" spans="1:7">
      <c r="D2079" s="44"/>
      <c r="E2079" s="44"/>
      <c r="F2079" s="44"/>
    </row>
    <row r="2080" spans="1:7">
      <c r="D2080" s="44"/>
      <c r="E2080" s="44"/>
      <c r="F2080" s="44"/>
    </row>
    <row r="2081" spans="1:7">
      <c r="D2081" s="44"/>
      <c r="E2081" s="44"/>
      <c r="F2081" s="44"/>
    </row>
    <row r="2082" spans="1:7">
      <c r="D2082" s="44"/>
      <c r="E2082" s="44"/>
      <c r="F2082" s="44"/>
    </row>
    <row r="2083" spans="1:7">
      <c r="D2083" s="44"/>
      <c r="E2083" s="44"/>
      <c r="F2083" s="44"/>
    </row>
    <row r="2084" spans="1:7">
      <c r="D2084" s="44"/>
      <c r="E2084" s="44"/>
      <c r="F2084" s="44"/>
    </row>
    <row r="2085" spans="1:7">
      <c r="D2085" s="44"/>
      <c r="E2085" s="44"/>
      <c r="F2085" s="44"/>
    </row>
    <row r="2086" spans="1:7">
      <c r="D2086" s="44"/>
      <c r="E2086" s="44"/>
      <c r="F2086" s="44"/>
    </row>
    <row r="2087" spans="1:7">
      <c r="D2087" s="44"/>
      <c r="E2087" s="44"/>
      <c r="F2087" s="44"/>
    </row>
    <row r="2088" spans="1:7">
      <c r="D2088" s="44"/>
      <c r="E2088" s="44"/>
      <c r="F2088" s="44"/>
    </row>
    <row r="2089" spans="1:7">
      <c r="D2089" s="44"/>
      <c r="E2089" s="44"/>
      <c r="F2089" s="44"/>
    </row>
    <row r="2090" spans="1:7">
      <c r="D2090" s="44"/>
      <c r="E2090" s="44"/>
      <c r="F2090" s="44"/>
    </row>
    <row r="2091" spans="1:7">
      <c r="D2091" s="44"/>
      <c r="E2091" s="44"/>
      <c r="F2091" s="44"/>
    </row>
    <row r="2092" spans="1:7">
      <c r="D2092" s="44"/>
      <c r="E2092" s="44"/>
      <c r="F2092" s="44"/>
    </row>
    <row r="2093" spans="1:7">
      <c r="D2093" s="44"/>
      <c r="E2093" s="44"/>
      <c r="F2093" s="44"/>
    </row>
    <row r="2094" spans="1:7">
      <c r="D2094" s="44"/>
      <c r="E2094" s="44"/>
      <c r="F2094" s="44"/>
    </row>
    <row r="2095" spans="1:7">
      <c r="D2095" s="44"/>
      <c r="E2095" s="44"/>
      <c r="F2095" s="44"/>
    </row>
    <row r="2096" spans="1:7">
      <c r="D2096" s="44"/>
      <c r="E2096" s="44"/>
      <c r="F2096" s="44"/>
    </row>
    <row r="2097" spans="1:7">
      <c r="D2097" s="44"/>
      <c r="E2097" s="44"/>
      <c r="F2097" s="44"/>
    </row>
    <row r="2098" spans="1:7">
      <c r="D2098" s="44"/>
      <c r="E2098" s="44"/>
      <c r="F2098" s="44"/>
    </row>
    <row r="2099" spans="1:7">
      <c r="D2099" s="44"/>
      <c r="E2099" s="44"/>
      <c r="F2099" s="44"/>
    </row>
    <row r="2100" spans="1:7">
      <c r="D2100" s="44"/>
      <c r="E2100" s="44"/>
      <c r="F2100" s="44"/>
    </row>
    <row r="2101" spans="1:7">
      <c r="D2101" s="44"/>
      <c r="E2101" s="44"/>
      <c r="F2101" s="44"/>
    </row>
    <row r="2102" spans="1:7">
      <c r="D2102" s="44"/>
      <c r="E2102" s="44"/>
      <c r="F2102" s="44"/>
    </row>
    <row r="2103" spans="1:7">
      <c r="D2103" s="44"/>
      <c r="E2103" s="44"/>
      <c r="F2103" s="44"/>
    </row>
    <row r="2104" spans="1:7">
      <c r="D2104" s="44"/>
      <c r="E2104" s="44"/>
      <c r="F2104" s="44"/>
    </row>
    <row r="2105" spans="1:7">
      <c r="D2105" s="44"/>
      <c r="E2105" s="44"/>
      <c r="F2105" s="44"/>
    </row>
    <row r="2106" spans="1:7">
      <c r="D2106" s="44"/>
      <c r="E2106" s="44"/>
      <c r="F2106" s="44"/>
    </row>
    <row r="2107" spans="1:7">
      <c r="D2107" s="44"/>
      <c r="E2107" s="44"/>
      <c r="F2107" s="44"/>
    </row>
    <row r="2108" spans="1:7">
      <c r="D2108" s="44"/>
      <c r="E2108" s="44"/>
      <c r="F2108" s="44"/>
    </row>
    <row r="2109" spans="1:7">
      <c r="D2109" s="44"/>
      <c r="E2109" s="44"/>
      <c r="F2109" s="44"/>
    </row>
    <row r="2110" spans="1:7">
      <c r="D2110" s="44"/>
      <c r="E2110" s="44"/>
      <c r="F2110" s="44"/>
    </row>
    <row r="2111" spans="1:7">
      <c r="D2111" s="44"/>
      <c r="E2111" s="44"/>
      <c r="F2111" s="44"/>
    </row>
    <row r="2112" spans="1:7">
      <c r="D2112" s="44"/>
      <c r="E2112" s="44"/>
      <c r="F2112" s="44"/>
    </row>
    <row r="2113" spans="1:7">
      <c r="D2113" s="44"/>
      <c r="E2113" s="44"/>
      <c r="F2113" s="44"/>
    </row>
    <row r="2114" spans="1:7">
      <c r="D2114" s="44"/>
      <c r="E2114" s="44"/>
      <c r="F2114" s="44"/>
    </row>
    <row r="2115" spans="1:7">
      <c r="D2115" s="44"/>
      <c r="E2115" s="44"/>
      <c r="F2115" s="44"/>
    </row>
    <row r="2116" spans="1:7">
      <c r="D2116" s="44"/>
      <c r="E2116" s="44"/>
      <c r="F2116" s="44"/>
    </row>
    <row r="2117" spans="1:7">
      <c r="D2117" s="44"/>
      <c r="E2117" s="44"/>
      <c r="F2117" s="44"/>
    </row>
    <row r="2118" spans="1:7">
      <c r="D2118" s="44"/>
      <c r="E2118" s="44"/>
      <c r="F2118" s="44"/>
    </row>
    <row r="2119" spans="1:7">
      <c r="D2119" s="44"/>
      <c r="E2119" s="44"/>
      <c r="F2119" s="44"/>
    </row>
    <row r="2120" spans="1:7">
      <c r="D2120" s="44"/>
      <c r="E2120" s="44"/>
      <c r="F2120" s="44"/>
    </row>
    <row r="2121" spans="1:7">
      <c r="D2121" s="44"/>
      <c r="E2121" s="44"/>
      <c r="F2121" s="44"/>
    </row>
    <row r="2122" spans="1:7">
      <c r="D2122" s="44"/>
      <c r="E2122" s="44"/>
      <c r="F2122" s="44"/>
    </row>
    <row r="2123" spans="1:7">
      <c r="D2123" s="44"/>
      <c r="E2123" s="44"/>
      <c r="F2123" s="44"/>
    </row>
    <row r="2124" spans="1:7">
      <c r="D2124" s="44"/>
      <c r="E2124" s="44"/>
      <c r="F2124" s="44"/>
    </row>
    <row r="2125" spans="1:7">
      <c r="D2125" s="44"/>
      <c r="E2125" s="44"/>
      <c r="F2125" s="44"/>
    </row>
    <row r="2126" spans="1:7">
      <c r="D2126" s="44"/>
      <c r="E2126" s="44"/>
      <c r="F2126" s="44"/>
    </row>
    <row r="2127" spans="1:7">
      <c r="D2127" s="44"/>
      <c r="E2127" s="44"/>
      <c r="F2127" s="44"/>
    </row>
    <row r="2128" spans="1:7">
      <c r="D2128" s="44"/>
      <c r="E2128" s="44"/>
      <c r="F2128" s="44"/>
    </row>
    <row r="2129" spans="1:7">
      <c r="D2129" s="44"/>
      <c r="E2129" s="44"/>
      <c r="F2129" s="44"/>
    </row>
    <row r="2130" spans="1:7">
      <c r="D2130" s="44"/>
      <c r="E2130" s="44"/>
      <c r="F2130" s="44"/>
    </row>
    <row r="2131" spans="1:7">
      <c r="D2131" s="44"/>
      <c r="E2131" s="44"/>
      <c r="F2131" s="44"/>
    </row>
    <row r="2132" spans="1:7">
      <c r="D2132" s="44"/>
      <c r="E2132" s="44"/>
      <c r="F2132" s="44"/>
    </row>
    <row r="2133" spans="1:7">
      <c r="D2133" s="44"/>
      <c r="E2133" s="44"/>
      <c r="F2133" s="44"/>
    </row>
    <row r="2134" spans="1:7">
      <c r="D2134" s="44"/>
      <c r="E2134" s="44"/>
      <c r="F2134" s="44"/>
    </row>
    <row r="2135" spans="1:7">
      <c r="D2135" s="44"/>
      <c r="E2135" s="44"/>
      <c r="F2135" s="44"/>
    </row>
    <row r="2136" spans="1:7">
      <c r="D2136" s="44"/>
      <c r="E2136" s="44"/>
      <c r="F2136" s="44"/>
    </row>
    <row r="2137" spans="1:7">
      <c r="D2137" s="44"/>
      <c r="E2137" s="44"/>
      <c r="F2137" s="44"/>
    </row>
    <row r="2138" spans="1:7">
      <c r="D2138" s="44"/>
      <c r="E2138" s="44"/>
      <c r="F2138" s="44"/>
    </row>
    <row r="2139" spans="1:7">
      <c r="D2139" s="44"/>
      <c r="E2139" s="44"/>
      <c r="F2139" s="44"/>
    </row>
    <row r="2140" spans="1:7">
      <c r="D2140" s="44"/>
      <c r="E2140" s="44"/>
      <c r="F2140" s="44"/>
    </row>
    <row r="2141" spans="1:7">
      <c r="D2141" s="44"/>
      <c r="E2141" s="44"/>
      <c r="F2141" s="44"/>
    </row>
    <row r="2142" spans="1:7">
      <c r="D2142" s="44"/>
      <c r="E2142" s="44"/>
      <c r="F2142" s="44"/>
    </row>
    <row r="2143" spans="1:7">
      <c r="D2143" s="44"/>
      <c r="E2143" s="44"/>
      <c r="F2143" s="44"/>
    </row>
    <row r="2144" spans="1:7">
      <c r="D2144" s="44"/>
      <c r="E2144" s="44"/>
      <c r="F2144" s="44"/>
    </row>
    <row r="2145" spans="1:7">
      <c r="D2145" s="44"/>
      <c r="E2145" s="44"/>
      <c r="F2145" s="44"/>
    </row>
    <row r="2146" spans="1:7">
      <c r="D2146" s="44"/>
      <c r="E2146" s="44"/>
      <c r="F2146" s="44"/>
    </row>
    <row r="2147" spans="1:7">
      <c r="D2147" s="44"/>
      <c r="E2147" s="44"/>
      <c r="F2147" s="44"/>
    </row>
    <row r="2148" spans="1:7">
      <c r="D2148" s="44"/>
      <c r="E2148" s="44"/>
      <c r="F2148" s="44"/>
    </row>
    <row r="2149" spans="1:7">
      <c r="D2149" s="44"/>
      <c r="E2149" s="44"/>
      <c r="F2149" s="44"/>
    </row>
    <row r="2150" spans="1:7">
      <c r="D2150" s="44"/>
      <c r="E2150" s="44"/>
      <c r="F2150" s="44"/>
    </row>
    <row r="2151" spans="1:7">
      <c r="D2151" s="44"/>
      <c r="E2151" s="44"/>
      <c r="F2151" s="44"/>
    </row>
    <row r="2152" spans="1:7">
      <c r="D2152" s="44"/>
      <c r="E2152" s="44"/>
      <c r="F2152" s="44"/>
    </row>
    <row r="2153" spans="1:7">
      <c r="D2153" s="44"/>
      <c r="E2153" s="44"/>
      <c r="F2153" s="44"/>
    </row>
    <row r="2154" spans="1:7">
      <c r="D2154" s="44"/>
      <c r="E2154" s="44"/>
      <c r="F2154" s="44"/>
    </row>
    <row r="2155" spans="1:7">
      <c r="D2155" s="44"/>
      <c r="E2155" s="44"/>
      <c r="F2155" s="44"/>
    </row>
    <row r="2156" spans="1:7">
      <c r="D2156" s="44"/>
      <c r="E2156" s="44"/>
      <c r="F2156" s="44"/>
    </row>
    <row r="2157" spans="1:7">
      <c r="D2157" s="44"/>
      <c r="E2157" s="44"/>
      <c r="F2157" s="44"/>
    </row>
    <row r="2158" spans="1:7">
      <c r="D2158" s="44"/>
      <c r="E2158" s="44"/>
      <c r="F2158" s="44"/>
    </row>
    <row r="2159" spans="1:7">
      <c r="D2159" s="44"/>
      <c r="E2159" s="44"/>
      <c r="F2159" s="44"/>
    </row>
    <row r="2160" spans="1:7">
      <c r="D2160" s="44"/>
      <c r="E2160" s="44"/>
      <c r="F2160" s="44"/>
    </row>
    <row r="2161" spans="1:7">
      <c r="D2161" s="44"/>
      <c r="E2161" s="44"/>
      <c r="F2161" s="44"/>
    </row>
    <row r="2162" spans="1:7">
      <c r="D2162" s="44"/>
      <c r="E2162" s="44"/>
      <c r="F2162" s="44"/>
    </row>
    <row r="2163" spans="1:7">
      <c r="D2163" s="44"/>
      <c r="E2163" s="44"/>
      <c r="F2163" s="44"/>
    </row>
    <row r="2164" spans="1:7">
      <c r="D2164" s="44"/>
      <c r="E2164" s="44"/>
      <c r="F2164" s="44"/>
    </row>
    <row r="2165" spans="1:7">
      <c r="D2165" s="44"/>
      <c r="E2165" s="44"/>
      <c r="F2165" s="44"/>
    </row>
    <row r="2166" spans="1:7">
      <c r="D2166" s="44"/>
      <c r="E2166" s="44"/>
      <c r="F2166" s="44"/>
    </row>
    <row r="2167" spans="1:7">
      <c r="D2167" s="44"/>
      <c r="E2167" s="44"/>
      <c r="F2167" s="44"/>
    </row>
    <row r="2168" spans="1:7">
      <c r="D2168" s="44"/>
      <c r="E2168" s="44"/>
      <c r="F2168" s="44"/>
    </row>
    <row r="2169" spans="1:7">
      <c r="D2169" s="44"/>
      <c r="E2169" s="44"/>
      <c r="F2169" s="44"/>
    </row>
    <row r="2170" spans="1:7">
      <c r="D2170" s="44"/>
      <c r="E2170" s="44"/>
      <c r="F2170" s="44"/>
    </row>
    <row r="2171" spans="1:7">
      <c r="D2171" s="44"/>
      <c r="E2171" s="44"/>
      <c r="F2171" s="44"/>
    </row>
    <row r="2172" spans="1:7">
      <c r="D2172" s="44"/>
      <c r="E2172" s="44"/>
      <c r="F2172" s="44"/>
    </row>
    <row r="2173" spans="1:7">
      <c r="D2173" s="44"/>
      <c r="E2173" s="44"/>
      <c r="F2173" s="44"/>
    </row>
    <row r="2174" spans="1:7">
      <c r="D2174" s="44"/>
      <c r="E2174" s="44"/>
      <c r="F2174" s="44"/>
    </row>
    <row r="2175" spans="1:7">
      <c r="D2175" s="44"/>
      <c r="E2175" s="44"/>
      <c r="F2175" s="44"/>
    </row>
    <row r="2176" spans="1:7">
      <c r="D2176" s="44"/>
      <c r="E2176" s="44"/>
      <c r="F2176" s="44"/>
    </row>
    <row r="2177" spans="1:7">
      <c r="D2177" s="44"/>
      <c r="E2177" s="44"/>
      <c r="F2177" s="44"/>
    </row>
    <row r="2178" spans="1:7">
      <c r="D2178" s="44"/>
      <c r="E2178" s="44"/>
      <c r="F2178" s="44"/>
    </row>
    <row r="2179" spans="1:7">
      <c r="D2179" s="44"/>
      <c r="E2179" s="44"/>
      <c r="F2179" s="44"/>
    </row>
    <row r="2180" spans="1:7">
      <c r="D2180" s="44"/>
      <c r="E2180" s="44"/>
      <c r="F2180" s="44"/>
    </row>
    <row r="2181" spans="1:7">
      <c r="D2181" s="44"/>
      <c r="E2181" s="44"/>
      <c r="F2181" s="44"/>
    </row>
    <row r="2182" spans="1:7">
      <c r="D2182" s="44"/>
      <c r="E2182" s="44"/>
      <c r="F2182" s="44"/>
    </row>
    <row r="2183" spans="1:7">
      <c r="D2183" s="44"/>
      <c r="E2183" s="44"/>
      <c r="F2183" s="44"/>
    </row>
    <row r="2184" spans="1:7">
      <c r="D2184" s="44"/>
      <c r="E2184" s="44"/>
      <c r="F2184" s="44"/>
    </row>
    <row r="2185" spans="1:7">
      <c r="D2185" s="44"/>
      <c r="E2185" s="44"/>
      <c r="F2185" s="44"/>
    </row>
    <row r="2186" spans="1:7">
      <c r="D2186" s="44"/>
      <c r="E2186" s="44"/>
      <c r="F2186" s="44"/>
    </row>
    <row r="2187" spans="1:7">
      <c r="D2187" s="44"/>
      <c r="E2187" s="44"/>
      <c r="F2187" s="44"/>
    </row>
    <row r="2188" spans="1:7">
      <c r="D2188" s="44"/>
      <c r="E2188" s="44"/>
      <c r="F2188" s="44"/>
    </row>
    <row r="2189" spans="1:7">
      <c r="D2189" s="44"/>
      <c r="E2189" s="44"/>
      <c r="F2189" s="44"/>
    </row>
    <row r="2190" spans="1:7">
      <c r="D2190" s="44"/>
      <c r="E2190" s="44"/>
      <c r="F2190" s="44"/>
    </row>
    <row r="2191" spans="1:7">
      <c r="D2191" s="44"/>
      <c r="E2191" s="44"/>
      <c r="F2191" s="44"/>
    </row>
    <row r="2192" spans="1:7">
      <c r="D2192" s="44"/>
      <c r="E2192" s="44"/>
      <c r="F2192" s="44"/>
    </row>
    <row r="2193" spans="1:7">
      <c r="D2193" s="44"/>
      <c r="E2193" s="44"/>
      <c r="F2193" s="44"/>
    </row>
    <row r="2194" spans="1:7">
      <c r="D2194" s="44"/>
      <c r="E2194" s="44"/>
      <c r="F2194" s="44"/>
    </row>
    <row r="2195" spans="1:7">
      <c r="D2195" s="44"/>
      <c r="E2195" s="44"/>
      <c r="F2195" s="44"/>
    </row>
    <row r="2196" spans="1:7">
      <c r="D2196" s="44"/>
      <c r="E2196" s="44"/>
      <c r="F2196" s="44"/>
    </row>
    <row r="2197" spans="1:7">
      <c r="D2197" s="44"/>
      <c r="E2197" s="44"/>
      <c r="F2197" s="44"/>
    </row>
    <row r="2198" spans="1:7">
      <c r="D2198" s="44"/>
      <c r="E2198" s="44"/>
      <c r="F2198" s="44"/>
    </row>
    <row r="2199" spans="1:7">
      <c r="D2199" s="44"/>
      <c r="E2199" s="44"/>
      <c r="F2199" s="44"/>
    </row>
    <row r="2200" spans="1:7">
      <c r="D2200" s="44"/>
      <c r="E2200" s="44"/>
      <c r="F2200" s="44"/>
    </row>
    <row r="2201" spans="1:7">
      <c r="D2201" s="44"/>
      <c r="E2201" s="44"/>
      <c r="F2201" s="44"/>
    </row>
    <row r="2202" spans="1:7">
      <c r="D2202" s="44"/>
      <c r="E2202" s="44"/>
      <c r="F2202" s="44"/>
    </row>
    <row r="2203" spans="1:7">
      <c r="D2203" s="44"/>
      <c r="E2203" s="44"/>
      <c r="F2203" s="44"/>
    </row>
    <row r="2204" spans="1:7">
      <c r="D2204" s="44"/>
      <c r="E2204" s="44"/>
      <c r="F2204" s="44"/>
    </row>
    <row r="2205" spans="1:7">
      <c r="D2205" s="44"/>
      <c r="E2205" s="44"/>
      <c r="F2205" s="44"/>
    </row>
    <row r="2206" spans="1:7">
      <c r="D2206" s="44"/>
      <c r="E2206" s="44"/>
      <c r="F2206" s="44"/>
    </row>
    <row r="2207" spans="1:7">
      <c r="D2207" s="44"/>
      <c r="E2207" s="44"/>
      <c r="F2207" s="44"/>
    </row>
    <row r="2208" spans="1:7">
      <c r="D2208" s="44"/>
      <c r="E2208" s="44"/>
      <c r="F2208" s="44"/>
    </row>
    <row r="2209" spans="1:7">
      <c r="D2209" s="44"/>
      <c r="E2209" s="44"/>
      <c r="F2209" s="44"/>
    </row>
    <row r="2210" spans="1:7">
      <c r="D2210" s="44"/>
      <c r="E2210" s="44"/>
      <c r="F2210" s="44"/>
    </row>
    <row r="2211" spans="1:7">
      <c r="D2211" s="44"/>
      <c r="E2211" s="44"/>
      <c r="F2211" s="44"/>
    </row>
    <row r="2212" spans="1:7">
      <c r="D2212" s="44"/>
      <c r="E2212" s="44"/>
      <c r="F2212" s="44"/>
    </row>
    <row r="2213" spans="1:7">
      <c r="D2213" s="44"/>
      <c r="E2213" s="44"/>
      <c r="F2213" s="44"/>
    </row>
    <row r="2214" spans="1:7">
      <c r="D2214" s="44"/>
      <c r="E2214" s="44"/>
      <c r="F2214" s="44"/>
    </row>
    <row r="2215" spans="1:7">
      <c r="D2215" s="44"/>
      <c r="E2215" s="44"/>
      <c r="F2215" s="44"/>
    </row>
    <row r="2216" spans="1:7">
      <c r="D2216" s="44"/>
      <c r="E2216" s="44"/>
      <c r="F2216" s="44"/>
    </row>
    <row r="2217" spans="1:7">
      <c r="D2217" s="44"/>
      <c r="E2217" s="44"/>
      <c r="F2217" s="44"/>
    </row>
    <row r="2218" spans="1:7">
      <c r="D2218" s="44"/>
      <c r="E2218" s="44"/>
      <c r="F2218" s="44"/>
    </row>
    <row r="2219" spans="1:7">
      <c r="D2219" s="44"/>
      <c r="E2219" s="44"/>
      <c r="F2219" s="44"/>
    </row>
    <row r="2220" spans="1:7">
      <c r="D2220" s="44"/>
      <c r="E2220" s="44"/>
      <c r="F2220" s="44"/>
    </row>
    <row r="2221" spans="1:7">
      <c r="D2221" s="44"/>
      <c r="E2221" s="44"/>
      <c r="F2221" s="44"/>
    </row>
    <row r="2222" spans="1:7">
      <c r="D2222" s="44"/>
      <c r="E2222" s="44"/>
      <c r="F2222" s="44"/>
    </row>
    <row r="2223" spans="1:7">
      <c r="D2223" s="44"/>
      <c r="E2223" s="44"/>
      <c r="F2223" s="44"/>
    </row>
    <row r="2224" spans="1:7">
      <c r="D2224" s="44"/>
      <c r="E2224" s="44"/>
      <c r="F2224" s="44"/>
    </row>
    <row r="2225" spans="1:7">
      <c r="D2225" s="44"/>
      <c r="E2225" s="44"/>
      <c r="F2225" s="44"/>
    </row>
    <row r="2226" spans="1:7">
      <c r="D2226" s="44"/>
      <c r="E2226" s="44"/>
      <c r="F2226" s="44"/>
    </row>
    <row r="2227" spans="1:7">
      <c r="D2227" s="44"/>
      <c r="E2227" s="44"/>
      <c r="F2227" s="44"/>
    </row>
    <row r="2228" spans="1:7">
      <c r="D2228" s="44"/>
      <c r="E2228" s="44"/>
      <c r="F2228" s="44"/>
    </row>
    <row r="2229" spans="1:7">
      <c r="D2229" s="44"/>
      <c r="E2229" s="44"/>
      <c r="F2229" s="44"/>
    </row>
    <row r="2230" spans="1:7">
      <c r="D2230" s="44"/>
      <c r="E2230" s="44"/>
      <c r="F2230" s="44"/>
    </row>
    <row r="2231" spans="1:7">
      <c r="D2231" s="44"/>
      <c r="E2231" s="44"/>
      <c r="F2231" s="44"/>
    </row>
    <row r="2232" spans="1:7">
      <c r="D2232" s="44"/>
      <c r="E2232" s="44"/>
      <c r="F2232" s="44"/>
    </row>
    <row r="2233" spans="1:7">
      <c r="D2233" s="44"/>
      <c r="E2233" s="44"/>
      <c r="F2233" s="44"/>
    </row>
    <row r="2234" spans="1:7">
      <c r="D2234" s="44"/>
      <c r="E2234" s="44"/>
      <c r="F2234" s="44"/>
    </row>
    <row r="2235" spans="1:7">
      <c r="D2235" s="44"/>
      <c r="E2235" s="44"/>
      <c r="F2235" s="44"/>
    </row>
    <row r="2236" spans="1:7">
      <c r="D2236" s="44"/>
      <c r="E2236" s="44"/>
      <c r="F2236" s="44"/>
    </row>
    <row r="2237" spans="1:7">
      <c r="D2237" s="44"/>
      <c r="E2237" s="44"/>
      <c r="F2237" s="44"/>
    </row>
    <row r="2238" spans="1:7">
      <c r="D2238" s="44"/>
      <c r="E2238" s="44"/>
      <c r="F2238" s="44"/>
    </row>
    <row r="2239" spans="1:7">
      <c r="D2239" s="44"/>
      <c r="E2239" s="44"/>
      <c r="F2239" s="44"/>
    </row>
    <row r="2240" spans="1:7">
      <c r="D2240" s="44"/>
      <c r="E2240" s="44"/>
      <c r="F2240" s="44"/>
    </row>
    <row r="2241" spans="1:7">
      <c r="D2241" s="44"/>
      <c r="E2241" s="44"/>
      <c r="F2241" s="44"/>
    </row>
    <row r="2242" spans="1:7">
      <c r="D2242" s="44"/>
      <c r="E2242" s="44"/>
      <c r="F2242" s="44"/>
    </row>
    <row r="2243" spans="1:7">
      <c r="D2243" s="44"/>
      <c r="E2243" s="44"/>
      <c r="F2243" s="44"/>
    </row>
    <row r="2244" spans="1:7">
      <c r="D2244" s="44"/>
      <c r="E2244" s="44"/>
      <c r="F2244" s="44"/>
    </row>
    <row r="2245" spans="1:7">
      <c r="D2245" s="44"/>
      <c r="E2245" s="44"/>
      <c r="F2245" s="44"/>
    </row>
    <row r="2246" spans="1:7">
      <c r="D2246" s="44"/>
      <c r="E2246" s="44"/>
      <c r="F2246" s="44"/>
    </row>
    <row r="2247" spans="1:7">
      <c r="D2247" s="44"/>
      <c r="E2247" s="44"/>
      <c r="F2247" s="44"/>
    </row>
    <row r="2248" spans="1:7">
      <c r="D2248" s="44"/>
      <c r="E2248" s="44"/>
      <c r="F2248" s="44"/>
    </row>
    <row r="2249" spans="1:7">
      <c r="D2249" s="44"/>
      <c r="E2249" s="44"/>
      <c r="F2249" s="44"/>
    </row>
    <row r="2250" spans="1:7">
      <c r="D2250" s="44"/>
      <c r="E2250" s="44"/>
      <c r="F2250" s="44"/>
    </row>
    <row r="2251" spans="1:7">
      <c r="D2251" s="44"/>
      <c r="E2251" s="44"/>
      <c r="F2251" s="44"/>
    </row>
    <row r="2252" spans="1:7">
      <c r="D2252" s="44"/>
      <c r="E2252" s="44"/>
      <c r="F2252" s="44"/>
    </row>
    <row r="2253" spans="1:7">
      <c r="D2253" s="44"/>
      <c r="E2253" s="44"/>
      <c r="F2253" s="44"/>
    </row>
    <row r="2254" spans="1:7">
      <c r="D2254" s="44"/>
      <c r="E2254" s="44"/>
      <c r="F2254" s="44"/>
    </row>
    <row r="2255" spans="1:7">
      <c r="D2255" s="44"/>
      <c r="E2255" s="44"/>
      <c r="F2255" s="44"/>
    </row>
    <row r="2256" spans="1:7">
      <c r="D2256" s="44"/>
      <c r="E2256" s="44"/>
      <c r="F2256" s="44"/>
    </row>
    <row r="2257" spans="1:7">
      <c r="D2257" s="44"/>
      <c r="E2257" s="44"/>
      <c r="F2257" s="44"/>
    </row>
    <row r="2258" spans="1:7">
      <c r="D2258" s="44"/>
      <c r="E2258" s="44"/>
      <c r="F2258" s="44"/>
    </row>
    <row r="2259" spans="1:7">
      <c r="D2259" s="44"/>
      <c r="E2259" s="44"/>
      <c r="F2259" s="44"/>
    </row>
    <row r="2260" spans="1:7">
      <c r="D2260" s="44"/>
      <c r="E2260" s="44"/>
      <c r="F2260" s="44"/>
    </row>
    <row r="2261" spans="1:7">
      <c r="D2261" s="44"/>
      <c r="E2261" s="44"/>
      <c r="F2261" s="44"/>
    </row>
    <row r="2262" spans="1:7">
      <c r="D2262" s="44"/>
      <c r="E2262" s="44"/>
      <c r="F2262" s="44"/>
    </row>
    <row r="2263" spans="1:7">
      <c r="D2263" s="44"/>
      <c r="E2263" s="44"/>
      <c r="F2263" s="44"/>
    </row>
    <row r="2264" spans="1:7">
      <c r="D2264" s="44"/>
      <c r="E2264" s="44"/>
      <c r="F2264" s="44"/>
    </row>
    <row r="2265" spans="1:7">
      <c r="D2265" s="44"/>
      <c r="E2265" s="44"/>
      <c r="F2265" s="44"/>
    </row>
    <row r="2266" spans="1:7">
      <c r="D2266" s="44"/>
      <c r="E2266" s="44"/>
      <c r="F2266" s="44"/>
    </row>
    <row r="2267" spans="1:7">
      <c r="D2267" s="44"/>
      <c r="E2267" s="44"/>
      <c r="F2267" s="44"/>
    </row>
    <row r="2268" spans="1:7">
      <c r="D2268" s="44"/>
      <c r="E2268" s="44"/>
      <c r="F2268" s="44"/>
    </row>
    <row r="2269" spans="1:7">
      <c r="D2269" s="44"/>
      <c r="E2269" s="44"/>
      <c r="F2269" s="44"/>
    </row>
    <row r="2270" spans="1:7">
      <c r="D2270" s="44"/>
      <c r="E2270" s="44"/>
      <c r="F2270" s="44"/>
    </row>
    <row r="2271" spans="1:7">
      <c r="D2271" s="44"/>
      <c r="E2271" s="44"/>
      <c r="F2271" s="44"/>
    </row>
    <row r="2272" spans="1:7">
      <c r="D2272" s="44"/>
      <c r="E2272" s="44"/>
      <c r="F2272" s="44"/>
    </row>
    <row r="2273" spans="1:7">
      <c r="D2273" s="44"/>
      <c r="E2273" s="44"/>
      <c r="F2273" s="44"/>
    </row>
    <row r="2274" spans="1:7">
      <c r="D2274" s="44"/>
      <c r="E2274" s="44"/>
      <c r="F2274" s="44"/>
    </row>
    <row r="2275" spans="1:7">
      <c r="D2275" s="44"/>
      <c r="E2275" s="44"/>
      <c r="F2275" s="44"/>
    </row>
    <row r="2276" spans="1:7">
      <c r="D2276" s="44"/>
      <c r="E2276" s="44"/>
      <c r="F2276" s="44"/>
    </row>
    <row r="2277" spans="1:7">
      <c r="D2277" s="44"/>
      <c r="E2277" s="44"/>
      <c r="F2277" s="44"/>
    </row>
    <row r="2278" spans="1:7">
      <c r="D2278" s="44"/>
      <c r="E2278" s="44"/>
      <c r="F2278" s="44"/>
    </row>
    <row r="2279" spans="1:7">
      <c r="D2279" s="44"/>
      <c r="E2279" s="44"/>
      <c r="F2279" s="44"/>
    </row>
    <row r="2280" spans="1:7">
      <c r="D2280" s="44"/>
      <c r="E2280" s="44"/>
      <c r="F2280" s="44"/>
    </row>
    <row r="2281" spans="1:7">
      <c r="D2281" s="44"/>
      <c r="E2281" s="44"/>
      <c r="F2281" s="44"/>
    </row>
    <row r="2282" spans="1:7">
      <c r="D2282" s="44"/>
      <c r="E2282" s="44"/>
      <c r="F2282" s="44"/>
    </row>
    <row r="2283" spans="1:7">
      <c r="D2283" s="44"/>
      <c r="E2283" s="44"/>
      <c r="F2283" s="44"/>
    </row>
    <row r="2284" spans="1:7">
      <c r="D2284" s="44"/>
      <c r="E2284" s="44"/>
      <c r="F2284" s="44"/>
    </row>
    <row r="2285" spans="1:7">
      <c r="D2285" s="44"/>
      <c r="E2285" s="44"/>
      <c r="F2285" s="44"/>
    </row>
    <row r="2286" spans="1:7">
      <c r="D2286" s="44"/>
      <c r="E2286" s="44"/>
      <c r="F2286" s="44"/>
    </row>
    <row r="2287" spans="1:7">
      <c r="D2287" s="44"/>
      <c r="E2287" s="44"/>
      <c r="F2287" s="44"/>
    </row>
    <row r="2288" spans="1:7">
      <c r="D2288" s="44"/>
      <c r="E2288" s="44"/>
      <c r="F2288" s="44"/>
    </row>
    <row r="2289" spans="1:7">
      <c r="D2289" s="44"/>
      <c r="E2289" s="44"/>
      <c r="F2289" s="44"/>
    </row>
    <row r="2290" spans="1:7">
      <c r="D2290" s="44"/>
      <c r="E2290" s="44"/>
      <c r="F2290" s="44"/>
    </row>
    <row r="2291" spans="1:7">
      <c r="D2291" s="44"/>
      <c r="E2291" s="44"/>
      <c r="F2291" s="44"/>
    </row>
    <row r="2292" spans="1:7">
      <c r="D2292" s="44"/>
      <c r="E2292" s="44"/>
      <c r="F2292" s="44"/>
    </row>
    <row r="2293" spans="1:7">
      <c r="D2293" s="44"/>
      <c r="E2293" s="44"/>
      <c r="F2293" s="44"/>
    </row>
    <row r="2294" spans="1:7">
      <c r="D2294" s="44"/>
      <c r="E2294" s="44"/>
      <c r="F2294" s="44"/>
    </row>
    <row r="2295" spans="1:7">
      <c r="D2295" s="44"/>
      <c r="E2295" s="44"/>
      <c r="F2295" s="44"/>
    </row>
    <row r="2296" spans="1:7">
      <c r="D2296" s="44"/>
      <c r="E2296" s="44"/>
      <c r="F2296" s="44"/>
    </row>
    <row r="2297" spans="1:7">
      <c r="D2297" s="44"/>
      <c r="E2297" s="44"/>
      <c r="F2297" s="44"/>
    </row>
    <row r="2298" spans="1:7">
      <c r="D2298" s="44"/>
      <c r="E2298" s="44"/>
      <c r="F2298" s="44"/>
    </row>
    <row r="2299" spans="1:7">
      <c r="D2299" s="44"/>
      <c r="E2299" s="44"/>
      <c r="F2299" s="44"/>
    </row>
    <row r="2300" spans="1:7">
      <c r="D2300" s="44"/>
      <c r="E2300" s="44"/>
      <c r="F2300" s="44"/>
    </row>
    <row r="2301" spans="1:7">
      <c r="D2301" s="44"/>
      <c r="E2301" s="44"/>
      <c r="F2301" s="44"/>
    </row>
    <row r="2302" spans="1:7">
      <c r="D2302" s="44"/>
      <c r="E2302" s="44"/>
      <c r="F2302" s="44"/>
    </row>
    <row r="2303" spans="1:7">
      <c r="D2303" s="44"/>
      <c r="E2303" s="44"/>
      <c r="F2303" s="44"/>
    </row>
    <row r="2304" spans="1:7">
      <c r="D2304" s="44"/>
      <c r="E2304" s="44"/>
      <c r="F2304" s="44"/>
    </row>
    <row r="2305" spans="1:7">
      <c r="D2305" s="44"/>
      <c r="E2305" s="44"/>
      <c r="F2305" s="44"/>
    </row>
    <row r="2306" spans="1:7">
      <c r="D2306" s="44"/>
      <c r="E2306" s="44"/>
      <c r="F2306" s="44"/>
    </row>
    <row r="2307" spans="1:7">
      <c r="D2307" s="44"/>
      <c r="E2307" s="44"/>
      <c r="F2307" s="44"/>
    </row>
    <row r="2308" spans="1:7">
      <c r="D2308" s="44"/>
      <c r="E2308" s="44"/>
      <c r="F2308" s="44"/>
    </row>
    <row r="2309" spans="1:7">
      <c r="D2309" s="44"/>
      <c r="E2309" s="44"/>
      <c r="F2309" s="44"/>
    </row>
    <row r="2310" spans="1:7">
      <c r="D2310" s="44"/>
      <c r="E2310" s="44"/>
      <c r="F2310" s="44"/>
    </row>
    <row r="2311" spans="1:7">
      <c r="D2311" s="44"/>
      <c r="E2311" s="44"/>
      <c r="F2311" s="44"/>
    </row>
    <row r="2312" spans="1:7">
      <c r="D2312" s="44"/>
      <c r="E2312" s="44"/>
      <c r="F2312" s="44"/>
    </row>
    <row r="2313" spans="1:7">
      <c r="D2313" s="44"/>
      <c r="E2313" s="44"/>
      <c r="F2313" s="44"/>
    </row>
    <row r="2314" spans="1:7">
      <c r="D2314" s="44"/>
      <c r="E2314" s="44"/>
      <c r="F2314" s="44"/>
    </row>
    <row r="2315" spans="1:7">
      <c r="D2315" s="44"/>
      <c r="E2315" s="44"/>
      <c r="F2315" s="44"/>
    </row>
    <row r="2316" spans="1:7">
      <c r="D2316" s="44"/>
      <c r="E2316" s="44"/>
      <c r="F2316" s="44"/>
    </row>
    <row r="2317" spans="1:7">
      <c r="D2317" s="44"/>
      <c r="E2317" s="44"/>
      <c r="F2317" s="44"/>
    </row>
    <row r="2318" spans="1:7">
      <c r="D2318" s="44"/>
      <c r="E2318" s="44"/>
      <c r="F2318" s="44"/>
    </row>
    <row r="2319" spans="1:7">
      <c r="D2319" s="44"/>
      <c r="E2319" s="44"/>
      <c r="F2319" s="44"/>
    </row>
    <row r="2320" spans="1:7">
      <c r="D2320" s="44"/>
      <c r="E2320" s="44"/>
      <c r="F2320" s="44"/>
    </row>
    <row r="2321" spans="1:7">
      <c r="D2321" s="44"/>
      <c r="E2321" s="44"/>
      <c r="F2321" s="44"/>
    </row>
    <row r="2322" spans="1:7">
      <c r="D2322" s="44"/>
      <c r="E2322" s="44"/>
      <c r="F2322" s="44"/>
    </row>
    <row r="2323" spans="1:7">
      <c r="D2323" s="44"/>
      <c r="E2323" s="44"/>
      <c r="F2323" s="44"/>
    </row>
    <row r="2324" spans="1:7">
      <c r="D2324" s="44"/>
      <c r="E2324" s="44"/>
      <c r="F2324" s="44"/>
    </row>
    <row r="2325" spans="1:7">
      <c r="D2325" s="44"/>
      <c r="E2325" s="44"/>
      <c r="F2325" s="44"/>
    </row>
    <row r="2326" spans="1:7">
      <c r="D2326" s="44"/>
      <c r="E2326" s="44"/>
      <c r="F2326" s="44"/>
    </row>
    <row r="2327" spans="1:7">
      <c r="D2327" s="44"/>
      <c r="E2327" s="44"/>
      <c r="F2327" s="44"/>
    </row>
    <row r="2328" spans="1:7">
      <c r="D2328" s="44"/>
      <c r="E2328" s="44"/>
      <c r="F2328" s="44"/>
    </row>
    <row r="2329" spans="1:7">
      <c r="D2329" s="44"/>
      <c r="E2329" s="44"/>
      <c r="F2329" s="44"/>
    </row>
    <row r="2330" spans="1:7">
      <c r="D2330" s="44"/>
      <c r="E2330" s="44"/>
      <c r="F2330" s="44"/>
    </row>
    <row r="2331" spans="1:7">
      <c r="D2331" s="44"/>
      <c r="E2331" s="44"/>
      <c r="F2331" s="44"/>
    </row>
    <row r="2332" spans="1:7">
      <c r="D2332" s="44"/>
      <c r="E2332" s="44"/>
      <c r="F2332" s="44"/>
    </row>
    <row r="2333" spans="1:7">
      <c r="D2333" s="44"/>
      <c r="E2333" s="44"/>
      <c r="F2333" s="44"/>
    </row>
    <row r="2334" spans="1:7">
      <c r="D2334" s="44"/>
      <c r="E2334" s="44"/>
      <c r="F2334" s="44"/>
    </row>
    <row r="2335" spans="1:7">
      <c r="D2335" s="44"/>
      <c r="E2335" s="44"/>
      <c r="F2335" s="44"/>
    </row>
    <row r="2336" spans="1:7">
      <c r="D2336" s="44"/>
      <c r="E2336" s="44"/>
      <c r="F2336" s="44"/>
    </row>
    <row r="2337" spans="1:7">
      <c r="D2337" s="44"/>
      <c r="E2337" s="44"/>
      <c r="F2337" s="44"/>
    </row>
    <row r="2338" spans="1:7">
      <c r="D2338" s="44"/>
      <c r="E2338" s="44"/>
      <c r="F2338" s="44"/>
    </row>
    <row r="2339" spans="1:7">
      <c r="D2339" s="44"/>
      <c r="E2339" s="44"/>
      <c r="F2339" s="44"/>
    </row>
    <row r="2340" spans="1:7">
      <c r="D2340" s="44"/>
      <c r="E2340" s="44"/>
      <c r="F2340" s="44"/>
    </row>
    <row r="2341" spans="1:7">
      <c r="D2341" s="44"/>
      <c r="E2341" s="44"/>
      <c r="F2341" s="44"/>
    </row>
    <row r="2342" spans="1:7">
      <c r="D2342" s="44"/>
      <c r="E2342" s="44"/>
      <c r="F2342" s="44"/>
    </row>
    <row r="2343" spans="1:7">
      <c r="D2343" s="44"/>
      <c r="E2343" s="44"/>
      <c r="F2343" s="44"/>
    </row>
    <row r="2344" spans="1:7">
      <c r="D2344" s="44"/>
      <c r="E2344" s="44"/>
      <c r="F2344" s="44"/>
    </row>
    <row r="2345" spans="1:7">
      <c r="D2345" s="44"/>
      <c r="E2345" s="44"/>
      <c r="F2345" s="44"/>
    </row>
    <row r="2346" spans="1:7">
      <c r="D2346" s="44"/>
      <c r="E2346" s="44"/>
      <c r="F2346" s="44"/>
    </row>
    <row r="2347" spans="1:7">
      <c r="D2347" s="44"/>
      <c r="E2347" s="44"/>
      <c r="F2347" s="44"/>
    </row>
    <row r="2348" spans="1:7">
      <c r="D2348" s="44"/>
      <c r="E2348" s="44"/>
      <c r="F2348" s="44"/>
    </row>
    <row r="2349" spans="1:7">
      <c r="D2349" s="44"/>
      <c r="E2349" s="44"/>
      <c r="F2349" s="44"/>
    </row>
    <row r="2350" spans="1:7">
      <c r="D2350" s="44"/>
      <c r="E2350" s="44"/>
      <c r="F2350" s="44"/>
    </row>
    <row r="2351" spans="1:7">
      <c r="D2351" s="44"/>
      <c r="E2351" s="44"/>
      <c r="F2351" s="44"/>
    </row>
    <row r="2352" spans="1:7">
      <c r="D2352" s="44"/>
      <c r="E2352" s="44"/>
      <c r="F2352" s="44"/>
    </row>
    <row r="2353" spans="1:7">
      <c r="D2353" s="44"/>
      <c r="E2353" s="44"/>
      <c r="F2353" s="44"/>
    </row>
    <row r="2354" spans="1:7">
      <c r="D2354" s="44"/>
      <c r="E2354" s="44"/>
      <c r="F2354" s="44"/>
    </row>
    <row r="2355" spans="1:7">
      <c r="D2355" s="44"/>
      <c r="E2355" s="44"/>
      <c r="F2355" s="44"/>
    </row>
    <row r="2356" spans="1:7">
      <c r="D2356" s="44"/>
      <c r="E2356" s="44"/>
      <c r="F2356" s="44"/>
    </row>
    <row r="2357" spans="1:7">
      <c r="D2357" s="44"/>
      <c r="E2357" s="44"/>
      <c r="F2357" s="44"/>
    </row>
    <row r="2358" spans="1:7">
      <c r="D2358" s="44"/>
      <c r="E2358" s="44"/>
      <c r="F2358" s="44"/>
    </row>
    <row r="2359" spans="1:7">
      <c r="D2359" s="44"/>
      <c r="E2359" s="44"/>
      <c r="F2359" s="44"/>
    </row>
    <row r="2360" spans="1:7">
      <c r="D2360" s="44"/>
      <c r="E2360" s="44"/>
      <c r="F2360" s="44"/>
    </row>
    <row r="2361" spans="1:7">
      <c r="D2361" s="44"/>
      <c r="E2361" s="44"/>
      <c r="F2361" s="44"/>
    </row>
    <row r="2362" spans="1:7">
      <c r="D2362" s="44"/>
      <c r="E2362" s="44"/>
      <c r="F2362" s="44"/>
    </row>
    <row r="2363" spans="1:7">
      <c r="D2363" s="44"/>
      <c r="E2363" s="44"/>
      <c r="F2363" s="44"/>
    </row>
    <row r="2364" spans="1:7">
      <c r="D2364" s="44"/>
      <c r="E2364" s="44"/>
      <c r="F2364" s="44"/>
    </row>
    <row r="2365" spans="1:7">
      <c r="D2365" s="44"/>
      <c r="E2365" s="44"/>
      <c r="F2365" s="44"/>
    </row>
    <row r="2366" spans="1:7">
      <c r="D2366" s="44"/>
      <c r="E2366" s="44"/>
      <c r="F2366" s="44"/>
    </row>
    <row r="2367" spans="1:7">
      <c r="D2367" s="44"/>
      <c r="E2367" s="44"/>
      <c r="F2367" s="44"/>
    </row>
    <row r="2368" spans="1:7">
      <c r="D2368" s="44"/>
      <c r="E2368" s="44"/>
      <c r="F2368" s="44"/>
    </row>
    <row r="2369" spans="1:7">
      <c r="D2369" s="44"/>
      <c r="E2369" s="44"/>
      <c r="F2369" s="44"/>
    </row>
    <row r="2370" spans="1:7">
      <c r="D2370" s="44"/>
      <c r="E2370" s="44"/>
      <c r="F2370" s="44"/>
    </row>
    <row r="2371" spans="1:7">
      <c r="D2371" s="44"/>
      <c r="E2371" s="44"/>
      <c r="F2371" s="44"/>
    </row>
    <row r="2372" spans="1:7">
      <c r="D2372" s="44"/>
      <c r="E2372" s="44"/>
      <c r="F2372" s="44"/>
    </row>
    <row r="2373" spans="1:7">
      <c r="D2373" s="44"/>
      <c r="E2373" s="44"/>
      <c r="F2373" s="44"/>
    </row>
    <row r="2374" spans="1:7">
      <c r="D2374" s="44"/>
      <c r="E2374" s="44"/>
      <c r="F2374" s="44"/>
    </row>
    <row r="2375" spans="1:7">
      <c r="D2375" s="44"/>
      <c r="E2375" s="44"/>
      <c r="F2375" s="44"/>
    </row>
    <row r="2376" spans="1:7">
      <c r="D2376" s="44"/>
      <c r="E2376" s="44"/>
      <c r="F2376" s="44"/>
    </row>
    <row r="2377" spans="1:7">
      <c r="D2377" s="44"/>
      <c r="E2377" s="44"/>
      <c r="F2377" s="44"/>
    </row>
    <row r="2378" spans="1:7">
      <c r="D2378" s="44"/>
      <c r="E2378" s="44"/>
      <c r="F2378" s="44"/>
    </row>
    <row r="2379" spans="1:7">
      <c r="D2379" s="44"/>
      <c r="E2379" s="44"/>
      <c r="F2379" s="44"/>
    </row>
    <row r="2380" spans="1:7">
      <c r="D2380" s="44"/>
      <c r="E2380" s="44"/>
      <c r="F2380" s="44"/>
    </row>
    <row r="2381" spans="1:7">
      <c r="D2381" s="44"/>
      <c r="E2381" s="44"/>
      <c r="F2381" s="44"/>
    </row>
    <row r="2382" spans="1:7">
      <c r="D2382" s="44"/>
      <c r="E2382" s="44"/>
      <c r="F2382" s="44"/>
    </row>
    <row r="2383" spans="1:7">
      <c r="D2383" s="44"/>
      <c r="E2383" s="44"/>
      <c r="F2383" s="44"/>
    </row>
    <row r="2384" spans="1:7">
      <c r="D2384" s="44"/>
      <c r="E2384" s="44"/>
      <c r="F2384" s="44"/>
    </row>
    <row r="2385" spans="1:7">
      <c r="D2385" s="44"/>
      <c r="E2385" s="44"/>
      <c r="F2385" s="44"/>
    </row>
    <row r="2386" spans="1:7">
      <c r="D2386" s="44"/>
      <c r="E2386" s="44"/>
      <c r="F2386" s="44"/>
    </row>
    <row r="2387" spans="1:7">
      <c r="D2387" s="44"/>
      <c r="E2387" s="44"/>
      <c r="F2387" s="44"/>
    </row>
    <row r="2388" spans="1:7">
      <c r="D2388" s="44"/>
      <c r="E2388" s="44"/>
      <c r="F2388" s="44"/>
    </row>
    <row r="2389" spans="1:7">
      <c r="D2389" s="44"/>
      <c r="E2389" s="44"/>
      <c r="F2389" s="44"/>
    </row>
    <row r="2390" spans="1:7">
      <c r="D2390" s="44"/>
      <c r="E2390" s="44"/>
      <c r="F2390" s="44"/>
    </row>
    <row r="2391" spans="1:7">
      <c r="D2391" s="44"/>
      <c r="E2391" s="44"/>
      <c r="F2391" s="44"/>
    </row>
    <row r="2392" spans="1:7">
      <c r="D2392" s="44"/>
      <c r="E2392" s="44"/>
      <c r="F2392" s="44"/>
    </row>
    <row r="2393" spans="1:7">
      <c r="D2393" s="44"/>
      <c r="E2393" s="44"/>
      <c r="F2393" s="44"/>
    </row>
    <row r="2394" spans="1:7">
      <c r="D2394" s="44"/>
      <c r="E2394" s="44"/>
      <c r="F2394" s="44"/>
    </row>
    <row r="2395" spans="1:7">
      <c r="D2395" s="44"/>
      <c r="E2395" s="44"/>
      <c r="F2395" s="44"/>
    </row>
    <row r="2396" spans="1:7">
      <c r="D2396" s="44"/>
      <c r="E2396" s="44"/>
      <c r="F2396" s="44"/>
    </row>
    <row r="2397" spans="1:7">
      <c r="D2397" s="44"/>
      <c r="E2397" s="44"/>
      <c r="F2397" s="44"/>
    </row>
    <row r="2398" spans="1:7">
      <c r="D2398" s="44"/>
      <c r="E2398" s="44"/>
      <c r="F2398" s="44"/>
    </row>
    <row r="2399" spans="1:7">
      <c r="D2399" s="44"/>
      <c r="E2399" s="44"/>
      <c r="F2399" s="44"/>
    </row>
    <row r="2400" spans="1:7">
      <c r="D2400" s="44"/>
      <c r="E2400" s="44"/>
      <c r="F2400" s="44"/>
    </row>
    <row r="2401" spans="1:7">
      <c r="D2401" s="44"/>
      <c r="E2401" s="44"/>
      <c r="F2401" s="44"/>
    </row>
    <row r="2402" spans="1:7">
      <c r="D2402" s="44"/>
      <c r="E2402" s="44"/>
      <c r="F2402" s="44"/>
    </row>
    <row r="2403" spans="1:7">
      <c r="D2403" s="44"/>
      <c r="E2403" s="44"/>
      <c r="F2403" s="44"/>
    </row>
    <row r="2404" spans="1:7">
      <c r="D2404" s="44"/>
      <c r="E2404" s="44"/>
      <c r="F2404" s="44"/>
    </row>
    <row r="2405" spans="1:7">
      <c r="D2405" s="44"/>
      <c r="E2405" s="44"/>
      <c r="F2405" s="44"/>
    </row>
    <row r="2406" spans="1:7">
      <c r="D2406" s="44"/>
      <c r="E2406" s="44"/>
      <c r="F2406" s="44"/>
    </row>
    <row r="2407" spans="1:7">
      <c r="D2407" s="44"/>
      <c r="E2407" s="44"/>
      <c r="F2407" s="44"/>
    </row>
    <row r="2408" spans="1:7">
      <c r="D2408" s="44"/>
      <c r="E2408" s="44"/>
      <c r="F2408" s="44"/>
    </row>
    <row r="2409" spans="1:7">
      <c r="D2409" s="44"/>
      <c r="E2409" s="44"/>
      <c r="F2409" s="44"/>
    </row>
    <row r="2410" spans="1:7">
      <c r="D2410" s="44"/>
      <c r="E2410" s="44"/>
      <c r="F2410" s="44"/>
    </row>
    <row r="2411" spans="1:7">
      <c r="D2411" s="44"/>
      <c r="E2411" s="44"/>
      <c r="F2411" s="44"/>
    </row>
    <row r="2412" spans="1:7">
      <c r="D2412" s="44"/>
      <c r="E2412" s="44"/>
      <c r="F2412" s="44"/>
    </row>
    <row r="2413" spans="1:7">
      <c r="D2413" s="44"/>
      <c r="E2413" s="44"/>
      <c r="F2413" s="44"/>
    </row>
    <row r="2414" spans="1:7">
      <c r="D2414" s="44"/>
      <c r="E2414" s="44"/>
      <c r="F2414" s="44"/>
    </row>
    <row r="2415" spans="1:7">
      <c r="D2415" s="44"/>
      <c r="E2415" s="44"/>
      <c r="F2415" s="44"/>
    </row>
    <row r="2416" spans="1:7">
      <c r="D2416" s="44"/>
      <c r="E2416" s="44"/>
      <c r="F2416" s="44"/>
    </row>
    <row r="2417" spans="1:7">
      <c r="D2417" s="44"/>
      <c r="E2417" s="44"/>
      <c r="F2417" s="44"/>
    </row>
    <row r="2418" spans="1:7">
      <c r="D2418" s="44"/>
      <c r="E2418" s="44"/>
      <c r="F2418" s="44"/>
    </row>
    <row r="2419" spans="1:7">
      <c r="D2419" s="44"/>
      <c r="E2419" s="44"/>
      <c r="F2419" s="44"/>
    </row>
    <row r="2420" spans="1:7">
      <c r="D2420" s="44"/>
      <c r="E2420" s="44"/>
      <c r="F2420" s="44"/>
    </row>
    <row r="2421" spans="1:7">
      <c r="D2421" s="44"/>
      <c r="E2421" s="44"/>
      <c r="F2421" s="44"/>
    </row>
    <row r="2422" spans="1:7">
      <c r="D2422" s="44"/>
      <c r="E2422" s="44"/>
      <c r="F2422" s="44"/>
    </row>
    <row r="2423" spans="1:7">
      <c r="D2423" s="44"/>
      <c r="E2423" s="44"/>
      <c r="F2423" s="44"/>
    </row>
    <row r="2424" spans="1:7">
      <c r="D2424" s="44"/>
      <c r="E2424" s="44"/>
      <c r="F2424" s="44"/>
    </row>
    <row r="2425" spans="1:7">
      <c r="D2425" s="44"/>
      <c r="E2425" s="44"/>
      <c r="F2425" s="44"/>
    </row>
    <row r="2426" spans="1:7">
      <c r="D2426" s="44"/>
      <c r="E2426" s="44"/>
      <c r="F2426" s="44"/>
    </row>
    <row r="2427" spans="1:7">
      <c r="D2427" s="44"/>
      <c r="E2427" s="44"/>
      <c r="F2427" s="44"/>
    </row>
    <row r="2428" spans="1:7">
      <c r="D2428" s="44"/>
      <c r="E2428" s="44"/>
      <c r="F2428" s="44"/>
    </row>
    <row r="2429" spans="1:7">
      <c r="D2429" s="44"/>
      <c r="E2429" s="44"/>
      <c r="F2429" s="44"/>
    </row>
    <row r="2430" spans="1:7">
      <c r="D2430" s="44"/>
      <c r="E2430" s="44"/>
      <c r="F2430" s="44"/>
    </row>
    <row r="2431" spans="1:7">
      <c r="D2431" s="44"/>
      <c r="E2431" s="44"/>
      <c r="F2431" s="44"/>
    </row>
    <row r="2432" spans="1:7">
      <c r="D2432" s="44"/>
      <c r="E2432" s="44"/>
      <c r="F2432" s="44"/>
    </row>
    <row r="2433" spans="1:7">
      <c r="D2433" s="44"/>
      <c r="E2433" s="44"/>
      <c r="F2433" s="44"/>
    </row>
    <row r="2434" spans="1:7">
      <c r="D2434" s="44"/>
      <c r="E2434" s="44"/>
      <c r="F2434" s="44"/>
    </row>
    <row r="2435" spans="1:7">
      <c r="D2435" s="44"/>
      <c r="E2435" s="44"/>
      <c r="F2435" s="44"/>
    </row>
    <row r="2436" spans="1:7">
      <c r="D2436" s="44"/>
      <c r="E2436" s="44"/>
      <c r="F2436" s="44"/>
    </row>
    <row r="2437" spans="1:7">
      <c r="D2437" s="44"/>
      <c r="E2437" s="44"/>
      <c r="F2437" s="44"/>
    </row>
    <row r="2438" spans="1:7">
      <c r="D2438" s="44"/>
      <c r="E2438" s="44"/>
      <c r="F2438" s="44"/>
    </row>
    <row r="2439" spans="1:7">
      <c r="D2439" s="44"/>
      <c r="E2439" s="44"/>
      <c r="F2439" s="44"/>
    </row>
    <row r="2440" spans="1:7">
      <c r="D2440" s="44"/>
      <c r="E2440" s="44"/>
      <c r="F2440" s="44"/>
    </row>
    <row r="2441" spans="1:7">
      <c r="D2441" s="44"/>
      <c r="E2441" s="44"/>
      <c r="F2441" s="44"/>
    </row>
    <row r="2442" spans="1:7">
      <c r="D2442" s="44"/>
      <c r="E2442" s="44"/>
      <c r="F2442" s="44"/>
    </row>
    <row r="2443" spans="1:7">
      <c r="D2443" s="44"/>
      <c r="E2443" s="44"/>
      <c r="F2443" s="44"/>
    </row>
    <row r="2444" spans="1:7">
      <c r="D2444" s="44"/>
      <c r="E2444" s="44"/>
      <c r="F2444" s="44"/>
    </row>
    <row r="2445" spans="1:7">
      <c r="D2445" s="44"/>
      <c r="E2445" s="44"/>
      <c r="F2445" s="44"/>
    </row>
    <row r="2446" spans="1:7">
      <c r="D2446" s="44"/>
      <c r="E2446" s="44"/>
      <c r="F2446" s="44"/>
    </row>
    <row r="2447" spans="1:7">
      <c r="D2447" s="44"/>
      <c r="E2447" s="44"/>
      <c r="F2447" s="44"/>
    </row>
    <row r="2448" spans="1:7">
      <c r="D2448" s="44"/>
      <c r="E2448" s="44"/>
      <c r="F2448" s="44"/>
    </row>
    <row r="2449" spans="1:7">
      <c r="D2449" s="44"/>
      <c r="E2449" s="44"/>
      <c r="F2449" s="44"/>
    </row>
    <row r="2450" spans="1:7">
      <c r="D2450" s="44"/>
      <c r="E2450" s="44"/>
      <c r="F2450" s="44"/>
    </row>
    <row r="2451" spans="1:7">
      <c r="D2451" s="44"/>
      <c r="E2451" s="44"/>
      <c r="F2451" s="44"/>
    </row>
    <row r="2452" spans="1:7">
      <c r="D2452" s="44"/>
      <c r="E2452" s="44"/>
      <c r="F2452" s="44"/>
    </row>
    <row r="2453" spans="1:7">
      <c r="D2453" s="44"/>
      <c r="E2453" s="44"/>
      <c r="F2453" s="44"/>
    </row>
    <row r="2454" spans="1:7">
      <c r="D2454" s="44"/>
      <c r="E2454" s="44"/>
      <c r="F2454" s="44"/>
    </row>
    <row r="2455" spans="1:7">
      <c r="D2455" s="44"/>
      <c r="E2455" s="44"/>
      <c r="F2455" s="44"/>
    </row>
    <row r="2456" spans="1:7">
      <c r="D2456" s="44"/>
      <c r="E2456" s="44"/>
      <c r="F2456" s="44"/>
    </row>
    <row r="2457" spans="1:7">
      <c r="D2457" s="44"/>
      <c r="E2457" s="44"/>
      <c r="F2457" s="44"/>
    </row>
    <row r="2458" spans="1:7">
      <c r="D2458" s="44"/>
      <c r="E2458" s="44"/>
      <c r="F2458" s="44"/>
    </row>
    <row r="2459" spans="1:7">
      <c r="D2459" s="44"/>
      <c r="E2459" s="44"/>
      <c r="F2459" s="44"/>
    </row>
    <row r="2460" spans="1:7">
      <c r="D2460" s="44"/>
      <c r="E2460" s="44"/>
      <c r="F2460" s="44"/>
    </row>
    <row r="2461" spans="1:7">
      <c r="D2461" s="44"/>
      <c r="E2461" s="44"/>
      <c r="F2461" s="44"/>
    </row>
    <row r="2462" spans="1:7">
      <c r="D2462" s="44"/>
      <c r="E2462" s="44"/>
      <c r="F2462" s="44"/>
    </row>
    <row r="2463" spans="1:7">
      <c r="D2463" s="44"/>
      <c r="E2463" s="44"/>
      <c r="F2463" s="44"/>
    </row>
    <row r="2464" spans="1:7">
      <c r="D2464" s="44"/>
      <c r="E2464" s="44"/>
      <c r="F2464" s="44"/>
    </row>
    <row r="2465" spans="1:7">
      <c r="D2465" s="44"/>
      <c r="E2465" s="44"/>
      <c r="F2465" s="44"/>
    </row>
    <row r="2466" spans="1:7">
      <c r="D2466" s="44"/>
      <c r="E2466" s="44"/>
      <c r="F2466" s="44"/>
    </row>
    <row r="2467" spans="1:7">
      <c r="D2467" s="44"/>
      <c r="E2467" s="44"/>
      <c r="F2467" s="44"/>
    </row>
    <row r="2468" spans="1:7">
      <c r="D2468" s="44"/>
      <c r="E2468" s="44"/>
      <c r="F2468" s="44"/>
    </row>
    <row r="2469" spans="1:7">
      <c r="D2469" s="44"/>
      <c r="E2469" s="44"/>
      <c r="F2469" s="44"/>
    </row>
    <row r="2470" spans="1:7">
      <c r="D2470" s="44"/>
      <c r="E2470" s="44"/>
      <c r="F2470" s="44"/>
    </row>
    <row r="2471" spans="1:7">
      <c r="D2471" s="44"/>
      <c r="E2471" s="44"/>
      <c r="F2471" s="44"/>
    </row>
    <row r="2472" spans="1:7">
      <c r="D2472" s="44"/>
      <c r="E2472" s="44"/>
      <c r="F2472" s="44"/>
    </row>
    <row r="2473" spans="1:7">
      <c r="D2473" s="44"/>
      <c r="E2473" s="44"/>
      <c r="F2473" s="44"/>
    </row>
    <row r="2474" spans="1:7">
      <c r="D2474" s="44"/>
      <c r="E2474" s="44"/>
      <c r="F2474" s="44"/>
    </row>
    <row r="2475" spans="1:7">
      <c r="D2475" s="44"/>
      <c r="E2475" s="44"/>
      <c r="F2475" s="44"/>
    </row>
    <row r="2476" spans="1:7">
      <c r="D2476" s="44"/>
      <c r="E2476" s="44"/>
      <c r="F2476" s="44"/>
    </row>
    <row r="2477" spans="1:7">
      <c r="D2477" s="44"/>
      <c r="E2477" s="44"/>
      <c r="F2477" s="44"/>
    </row>
    <row r="2478" spans="1:7">
      <c r="D2478" s="44"/>
      <c r="E2478" s="44"/>
      <c r="F2478" s="44"/>
    </row>
    <row r="2479" spans="1:7">
      <c r="D2479" s="44"/>
      <c r="E2479" s="44"/>
      <c r="F2479" s="44"/>
    </row>
    <row r="2480" spans="1:7">
      <c r="D2480" s="44"/>
      <c r="E2480" s="44"/>
      <c r="F2480" s="44"/>
    </row>
    <row r="2481" spans="1:7">
      <c r="D2481" s="44"/>
      <c r="E2481" s="44"/>
      <c r="F2481" s="44"/>
    </row>
    <row r="2482" spans="1:7">
      <c r="D2482" s="44"/>
      <c r="E2482" s="44"/>
      <c r="F2482" s="44"/>
    </row>
    <row r="2483" spans="1:7">
      <c r="D2483" s="44"/>
      <c r="E2483" s="44"/>
      <c r="F2483" s="44"/>
    </row>
    <row r="2484" spans="1:7">
      <c r="D2484" s="44"/>
      <c r="E2484" s="44"/>
      <c r="F2484" s="44"/>
    </row>
    <row r="2485" spans="1:7">
      <c r="D2485" s="44"/>
      <c r="E2485" s="44"/>
      <c r="F2485" s="44"/>
    </row>
    <row r="2486" spans="1:7">
      <c r="D2486" s="44"/>
      <c r="E2486" s="44"/>
      <c r="F2486" s="44"/>
    </row>
    <row r="2487" spans="1:7">
      <c r="D2487" s="44"/>
      <c r="E2487" s="44"/>
      <c r="F2487" s="44"/>
    </row>
    <row r="2488" spans="1:7">
      <c r="D2488" s="44"/>
      <c r="E2488" s="44"/>
      <c r="F2488" s="44"/>
    </row>
    <row r="2489" spans="1:7">
      <c r="D2489" s="44"/>
      <c r="E2489" s="44"/>
      <c r="F2489" s="44"/>
    </row>
    <row r="2490" spans="1:7">
      <c r="D2490" s="44"/>
      <c r="E2490" s="44"/>
      <c r="F2490" s="44"/>
    </row>
    <row r="2491" spans="1:7">
      <c r="D2491" s="44"/>
      <c r="E2491" s="44"/>
      <c r="F2491" s="44"/>
    </row>
    <row r="2492" spans="1:7">
      <c r="D2492" s="44"/>
      <c r="E2492" s="44"/>
      <c r="F2492" s="44"/>
    </row>
    <row r="2493" spans="1:7">
      <c r="D2493" s="44"/>
      <c r="E2493" s="44"/>
      <c r="F2493" s="44"/>
    </row>
    <row r="2494" spans="1:7">
      <c r="D2494" s="44"/>
      <c r="E2494" s="44"/>
      <c r="F2494" s="44"/>
    </row>
    <row r="2495" spans="1:7">
      <c r="D2495" s="44"/>
      <c r="E2495" s="44"/>
      <c r="F2495" s="44"/>
    </row>
    <row r="2496" spans="1:7">
      <c r="D2496" s="44"/>
      <c r="E2496" s="44"/>
      <c r="F2496" s="44"/>
    </row>
    <row r="2497" spans="1:7">
      <c r="D2497" s="44"/>
      <c r="E2497" s="44"/>
      <c r="F2497" s="44"/>
    </row>
    <row r="2498" spans="1:7">
      <c r="D2498" s="44"/>
      <c r="E2498" s="44"/>
      <c r="F2498" s="44"/>
    </row>
    <row r="2499" spans="1:7">
      <c r="D2499" s="44"/>
      <c r="E2499" s="44"/>
      <c r="F2499" s="44"/>
    </row>
    <row r="2500" spans="1:7">
      <c r="D2500" s="44"/>
      <c r="E2500" s="44"/>
      <c r="F2500" s="44"/>
    </row>
    <row r="2501" spans="1:7">
      <c r="D2501" s="44"/>
      <c r="E2501" s="44"/>
      <c r="F2501" s="44"/>
    </row>
    <row r="2502" spans="1:7">
      <c r="D2502" s="44"/>
      <c r="E2502" s="44"/>
      <c r="F2502" s="44"/>
    </row>
    <row r="2503" spans="1:7">
      <c r="D2503" s="44"/>
      <c r="E2503" s="44"/>
      <c r="F2503" s="44"/>
    </row>
    <row r="2504" spans="1:7">
      <c r="D2504" s="44"/>
      <c r="E2504" s="44"/>
      <c r="F2504" s="44"/>
    </row>
    <row r="2505" spans="1:7">
      <c r="D2505" s="44"/>
      <c r="E2505" s="44"/>
      <c r="F2505" s="44"/>
    </row>
    <row r="2506" spans="1:7">
      <c r="D2506" s="44"/>
      <c r="E2506" s="44"/>
      <c r="F2506" s="44"/>
    </row>
    <row r="2507" spans="1:7">
      <c r="D2507" s="44"/>
      <c r="E2507" s="44"/>
      <c r="F2507" s="44"/>
    </row>
    <row r="2508" spans="1:7">
      <c r="D2508" s="44"/>
      <c r="E2508" s="44"/>
      <c r="F2508" s="44"/>
    </row>
    <row r="2509" spans="1:7">
      <c r="D2509" s="44"/>
      <c r="E2509" s="44"/>
      <c r="F2509" s="44"/>
    </row>
    <row r="2510" spans="1:7">
      <c r="D2510" s="44"/>
      <c r="E2510" s="44"/>
      <c r="F2510" s="44"/>
    </row>
    <row r="2511" spans="1:7">
      <c r="D2511" s="44"/>
      <c r="E2511" s="44"/>
      <c r="F2511" s="44"/>
    </row>
    <row r="2512" spans="1:7">
      <c r="D2512" s="44"/>
      <c r="E2512" s="44"/>
      <c r="F2512" s="44"/>
    </row>
    <row r="2513" spans="1:7">
      <c r="D2513" s="44"/>
      <c r="E2513" s="44"/>
      <c r="F2513" s="44"/>
    </row>
    <row r="2514" spans="1:7">
      <c r="D2514" s="44"/>
      <c r="E2514" s="44"/>
      <c r="F2514" s="44"/>
    </row>
    <row r="2515" spans="1:7">
      <c r="D2515" s="44"/>
      <c r="E2515" s="44"/>
      <c r="F2515" s="44"/>
    </row>
    <row r="2516" spans="1:7">
      <c r="D2516" s="44"/>
      <c r="E2516" s="44"/>
      <c r="F2516" s="44"/>
    </row>
    <row r="2517" spans="1:7">
      <c r="D2517" s="44"/>
      <c r="E2517" s="44"/>
      <c r="F2517" s="44"/>
    </row>
    <row r="2518" spans="1:7">
      <c r="D2518" s="44"/>
      <c r="E2518" s="44"/>
      <c r="F2518" s="44"/>
    </row>
    <row r="2519" spans="1:7">
      <c r="D2519" s="44"/>
      <c r="E2519" s="44"/>
      <c r="F2519" s="44"/>
    </row>
    <row r="2520" spans="1:7">
      <c r="D2520" s="44"/>
      <c r="E2520" s="44"/>
      <c r="F2520" s="44"/>
    </row>
    <row r="2521" spans="1:7">
      <c r="D2521" s="44"/>
      <c r="E2521" s="44"/>
      <c r="F2521" s="44"/>
    </row>
    <row r="2522" spans="1:7">
      <c r="D2522" s="44"/>
      <c r="E2522" s="44"/>
      <c r="F2522" s="44"/>
    </row>
    <row r="2523" spans="1:7">
      <c r="D2523" s="44"/>
      <c r="E2523" s="44"/>
      <c r="F2523" s="44"/>
    </row>
    <row r="2524" spans="1:7">
      <c r="D2524" s="44"/>
      <c r="E2524" s="44"/>
      <c r="F2524" s="44"/>
    </row>
    <row r="2525" spans="1:7">
      <c r="D2525" s="44"/>
      <c r="E2525" s="44"/>
      <c r="F2525" s="44"/>
    </row>
    <row r="2526" spans="1:7">
      <c r="D2526" s="44"/>
      <c r="E2526" s="44"/>
      <c r="F2526" s="44"/>
    </row>
    <row r="2527" spans="1:7">
      <c r="D2527" s="44"/>
      <c r="E2527" s="44"/>
      <c r="F2527" s="44"/>
    </row>
    <row r="2528" spans="1:7">
      <c r="D2528" s="44"/>
      <c r="E2528" s="44"/>
      <c r="F2528" s="44"/>
    </row>
    <row r="2529" spans="1:7">
      <c r="D2529" s="44"/>
      <c r="E2529" s="44"/>
      <c r="F2529" s="44"/>
    </row>
    <row r="2530" spans="1:7">
      <c r="D2530" s="44"/>
      <c r="E2530" s="44"/>
      <c r="F2530" s="44"/>
    </row>
    <row r="2531" spans="1:7">
      <c r="D2531" s="44"/>
      <c r="E2531" s="44"/>
      <c r="F2531" s="44"/>
    </row>
    <row r="2532" spans="1:7">
      <c r="D2532" s="44"/>
      <c r="E2532" s="44"/>
      <c r="F2532" s="44"/>
    </row>
    <row r="2533" spans="1:7">
      <c r="D2533" s="44"/>
      <c r="E2533" s="44"/>
      <c r="F2533" s="44"/>
    </row>
    <row r="2534" spans="1:7">
      <c r="D2534" s="44"/>
      <c r="E2534" s="44"/>
      <c r="F2534" s="44"/>
    </row>
    <row r="2535" spans="1:7">
      <c r="D2535" s="44"/>
      <c r="E2535" s="44"/>
      <c r="F2535" s="44"/>
    </row>
    <row r="2536" spans="1:7">
      <c r="D2536" s="44"/>
      <c r="E2536" s="44"/>
      <c r="F2536" s="44"/>
    </row>
    <row r="2537" spans="1:7">
      <c r="D2537" s="44"/>
      <c r="E2537" s="44"/>
      <c r="F2537" s="44"/>
    </row>
    <row r="2538" spans="1:7">
      <c r="D2538" s="44"/>
      <c r="E2538" s="44"/>
      <c r="F2538" s="44"/>
    </row>
    <row r="2539" spans="1:7">
      <c r="D2539" s="44"/>
      <c r="E2539" s="44"/>
      <c r="F2539" s="44"/>
    </row>
    <row r="2540" spans="1:7">
      <c r="D2540" s="44"/>
      <c r="E2540" s="44"/>
      <c r="F2540" s="44"/>
    </row>
    <row r="2541" spans="1:7">
      <c r="D2541" s="44"/>
      <c r="E2541" s="44"/>
      <c r="F2541" s="44"/>
    </row>
    <row r="2542" spans="1:7">
      <c r="D2542" s="44"/>
      <c r="E2542" s="44"/>
      <c r="F2542" s="44"/>
    </row>
    <row r="2543" spans="1:7">
      <c r="D2543" s="44"/>
      <c r="E2543" s="44"/>
      <c r="F2543" s="44"/>
    </row>
    <row r="2544" spans="1:7">
      <c r="D2544" s="44"/>
      <c r="E2544" s="44"/>
      <c r="F2544" s="44"/>
    </row>
    <row r="2545" spans="1:7">
      <c r="D2545" s="44"/>
      <c r="E2545" s="44"/>
      <c r="F2545" s="44"/>
    </row>
    <row r="2546" spans="1:7">
      <c r="D2546" s="44"/>
      <c r="E2546" s="44"/>
      <c r="F2546" s="44"/>
    </row>
    <row r="2547" spans="1:7">
      <c r="D2547" s="44"/>
      <c r="E2547" s="44"/>
      <c r="F2547" s="44"/>
    </row>
    <row r="2548" spans="1:7">
      <c r="D2548" s="44"/>
      <c r="E2548" s="44"/>
      <c r="F2548" s="44"/>
    </row>
    <row r="2549" spans="1:7">
      <c r="D2549" s="44"/>
      <c r="E2549" s="44"/>
      <c r="F2549" s="44"/>
    </row>
    <row r="2550" spans="1:7">
      <c r="D2550" s="44"/>
      <c r="E2550" s="44"/>
      <c r="F2550" s="44"/>
    </row>
    <row r="2551" spans="1:7">
      <c r="D2551" s="44"/>
      <c r="E2551" s="44"/>
      <c r="F2551" s="44"/>
    </row>
    <row r="2552" spans="1:7">
      <c r="D2552" s="44"/>
      <c r="E2552" s="44"/>
      <c r="F2552" s="44"/>
    </row>
    <row r="2553" spans="1:7">
      <c r="D2553" s="44"/>
      <c r="E2553" s="44"/>
      <c r="F2553" s="44"/>
    </row>
    <row r="2554" spans="1:7">
      <c r="D2554" s="44"/>
      <c r="E2554" s="44"/>
      <c r="F2554" s="44"/>
    </row>
    <row r="2555" spans="1:7">
      <c r="D2555" s="44"/>
      <c r="E2555" s="44"/>
      <c r="F2555" s="44"/>
    </row>
    <row r="2556" spans="1:7">
      <c r="D2556" s="44"/>
      <c r="E2556" s="44"/>
      <c r="F2556" s="44"/>
    </row>
    <row r="2557" spans="1:7">
      <c r="D2557" s="44"/>
      <c r="E2557" s="44"/>
      <c r="F2557" s="44"/>
    </row>
    <row r="2558" spans="1:7">
      <c r="D2558" s="44"/>
      <c r="E2558" s="44"/>
      <c r="F2558" s="44"/>
    </row>
    <row r="2559" spans="1:7">
      <c r="D2559" s="44"/>
      <c r="E2559" s="44"/>
      <c r="F2559" s="44"/>
    </row>
    <row r="2560" spans="1:7">
      <c r="D2560" s="44"/>
      <c r="E2560" s="44"/>
      <c r="F2560" s="44"/>
    </row>
    <row r="2561" spans="1:7">
      <c r="D2561" s="44"/>
      <c r="E2561" s="44"/>
      <c r="F2561" s="44"/>
    </row>
    <row r="2562" spans="1:7">
      <c r="D2562" s="44"/>
      <c r="E2562" s="44"/>
      <c r="F2562" s="44"/>
    </row>
    <row r="2563" spans="1:7">
      <c r="D2563" s="44"/>
      <c r="E2563" s="44"/>
      <c r="F2563" s="44"/>
    </row>
    <row r="2564" spans="1:7">
      <c r="D2564" s="44"/>
      <c r="E2564" s="44"/>
      <c r="F2564" s="44"/>
    </row>
    <row r="2565" spans="1:7">
      <c r="D2565" s="44"/>
      <c r="E2565" s="44"/>
      <c r="F2565" s="44"/>
    </row>
    <row r="2566" spans="1:7">
      <c r="D2566" s="44"/>
      <c r="E2566" s="44"/>
      <c r="F2566" s="44"/>
    </row>
    <row r="2567" spans="1:7">
      <c r="D2567" s="44"/>
      <c r="E2567" s="44"/>
      <c r="F2567" s="44"/>
    </row>
    <row r="2568" spans="1:7">
      <c r="D2568" s="44"/>
      <c r="E2568" s="44"/>
      <c r="F2568" s="44"/>
    </row>
    <row r="2569" spans="1:7">
      <c r="D2569" s="44"/>
      <c r="E2569" s="44"/>
      <c r="F2569" s="44"/>
    </row>
    <row r="2570" spans="1:7">
      <c r="D2570" s="44"/>
      <c r="E2570" s="44"/>
      <c r="F2570" s="44"/>
    </row>
    <row r="2571" spans="1:7">
      <c r="D2571" s="44"/>
      <c r="E2571" s="44"/>
      <c r="F2571" s="44"/>
    </row>
    <row r="2572" spans="1:7">
      <c r="D2572" s="44"/>
      <c r="E2572" s="44"/>
      <c r="F2572" s="44"/>
    </row>
    <row r="2573" spans="1:7">
      <c r="D2573" s="44"/>
      <c r="E2573" s="44"/>
      <c r="F2573" s="44"/>
    </row>
    <row r="2574" spans="1:7">
      <c r="D2574" s="44"/>
      <c r="E2574" s="44"/>
      <c r="F2574" s="44"/>
    </row>
    <row r="2575" spans="1:7">
      <c r="D2575" s="44"/>
      <c r="E2575" s="44"/>
      <c r="F2575" s="44"/>
    </row>
    <row r="2576" spans="1:7">
      <c r="D2576" s="44"/>
      <c r="E2576" s="44"/>
      <c r="F2576" s="44"/>
    </row>
    <row r="2577" spans="1:7">
      <c r="D2577" s="44"/>
      <c r="E2577" s="44"/>
      <c r="F2577" s="44"/>
    </row>
    <row r="2578" spans="1:7">
      <c r="D2578" s="44"/>
      <c r="E2578" s="44"/>
      <c r="F2578" s="44"/>
    </row>
    <row r="2579" spans="1:7">
      <c r="D2579" s="44"/>
      <c r="E2579" s="44"/>
      <c r="F2579" s="44"/>
    </row>
    <row r="2580" spans="1:7">
      <c r="D2580" s="44"/>
      <c r="E2580" s="44"/>
      <c r="F2580" s="44"/>
    </row>
    <row r="2581" spans="1:7">
      <c r="D2581" s="44"/>
      <c r="E2581" s="44"/>
      <c r="F2581" s="44"/>
    </row>
    <row r="2582" spans="1:7">
      <c r="D2582" s="44"/>
      <c r="E2582" s="44"/>
      <c r="F2582" s="44"/>
    </row>
    <row r="2583" spans="1:7">
      <c r="D2583" s="44"/>
      <c r="E2583" s="44"/>
      <c r="F2583" s="44"/>
    </row>
    <row r="2584" spans="1:7">
      <c r="D2584" s="44"/>
      <c r="E2584" s="44"/>
      <c r="F2584" s="44"/>
    </row>
    <row r="2585" spans="1:7">
      <c r="D2585" s="44"/>
      <c r="E2585" s="44"/>
      <c r="F2585" s="44"/>
    </row>
    <row r="2586" spans="1:7">
      <c r="D2586" s="44"/>
      <c r="E2586" s="44"/>
      <c r="F2586" s="44"/>
    </row>
    <row r="2587" spans="1:7">
      <c r="D2587" s="44"/>
      <c r="E2587" s="44"/>
      <c r="F2587" s="44"/>
    </row>
    <row r="2588" spans="1:7">
      <c r="D2588" s="44"/>
      <c r="E2588" s="44"/>
      <c r="F2588" s="44"/>
    </row>
    <row r="2589" spans="1:7">
      <c r="D2589" s="44"/>
      <c r="E2589" s="44"/>
      <c r="F2589" s="44"/>
    </row>
    <row r="2590" spans="1:7">
      <c r="D2590" s="44"/>
      <c r="E2590" s="44"/>
      <c r="F2590" s="44"/>
    </row>
    <row r="2591" spans="1:7">
      <c r="D2591" s="44"/>
      <c r="E2591" s="44"/>
      <c r="F2591" s="44"/>
    </row>
    <row r="2592" spans="1:7">
      <c r="D2592" s="44"/>
      <c r="E2592" s="44"/>
      <c r="F2592" s="44"/>
    </row>
    <row r="2593" spans="1:7">
      <c r="D2593" s="44"/>
      <c r="E2593" s="44"/>
      <c r="F2593" s="44"/>
    </row>
    <row r="2594" spans="1:7">
      <c r="D2594" s="44"/>
      <c r="E2594" s="44"/>
      <c r="F2594" s="44"/>
    </row>
    <row r="2595" spans="1:7">
      <c r="D2595" s="44"/>
      <c r="E2595" s="44"/>
      <c r="F2595" s="44"/>
    </row>
    <row r="2596" spans="1:7">
      <c r="D2596" s="44"/>
      <c r="E2596" s="44"/>
      <c r="F2596" s="44"/>
    </row>
    <row r="2597" spans="1:7">
      <c r="D2597" s="44"/>
      <c r="E2597" s="44"/>
      <c r="F2597" s="44"/>
    </row>
    <row r="2598" spans="1:7">
      <c r="D2598" s="44"/>
      <c r="E2598" s="44"/>
      <c r="F2598" s="44"/>
    </row>
    <row r="2599" spans="1:7">
      <c r="D2599" s="44"/>
      <c r="E2599" s="44"/>
      <c r="F2599" s="44"/>
    </row>
    <row r="2600" spans="1:7">
      <c r="D2600" s="44"/>
      <c r="E2600" s="44"/>
      <c r="F2600" s="44"/>
    </row>
    <row r="2601" spans="1:7">
      <c r="D2601" s="44"/>
      <c r="E2601" s="44"/>
      <c r="F2601" s="44"/>
    </row>
    <row r="2602" spans="1:7">
      <c r="D2602" s="44"/>
      <c r="E2602" s="44"/>
      <c r="F2602" s="44"/>
    </row>
    <row r="2603" spans="1:7">
      <c r="D2603" s="44"/>
      <c r="E2603" s="44"/>
      <c r="F2603" s="44"/>
    </row>
    <row r="2604" spans="1:7">
      <c r="D2604" s="44"/>
      <c r="E2604" s="44"/>
      <c r="F2604" s="44"/>
    </row>
    <row r="2605" spans="1:7">
      <c r="D2605" s="44"/>
      <c r="E2605" s="44"/>
      <c r="F2605" s="44"/>
    </row>
    <row r="2606" spans="1:7">
      <c r="D2606" s="44"/>
      <c r="E2606" s="44"/>
      <c r="F2606" s="44"/>
    </row>
    <row r="2607" spans="1:7">
      <c r="D2607" s="44"/>
      <c r="E2607" s="44"/>
      <c r="F2607" s="44"/>
    </row>
    <row r="2608" spans="1:7">
      <c r="D2608" s="44"/>
      <c r="E2608" s="44"/>
      <c r="F2608" s="44"/>
    </row>
    <row r="2609" spans="1:7">
      <c r="D2609" s="44"/>
      <c r="E2609" s="44"/>
      <c r="F2609" s="44"/>
    </row>
    <row r="2610" spans="1:7">
      <c r="D2610" s="44"/>
      <c r="E2610" s="44"/>
      <c r="F2610" s="44"/>
    </row>
    <row r="2611" spans="1:7">
      <c r="D2611" s="44"/>
      <c r="E2611" s="44"/>
      <c r="F2611" s="44"/>
    </row>
    <row r="2612" spans="1:7">
      <c r="D2612" s="44"/>
      <c r="E2612" s="44"/>
      <c r="F2612" s="44"/>
    </row>
    <row r="2613" spans="1:7">
      <c r="D2613" s="44"/>
      <c r="E2613" s="44"/>
      <c r="F2613" s="44"/>
    </row>
    <row r="2614" spans="1:7">
      <c r="D2614" s="44"/>
      <c r="E2614" s="44"/>
      <c r="F2614" s="44"/>
    </row>
    <row r="2615" spans="1:7">
      <c r="D2615" s="44"/>
      <c r="E2615" s="44"/>
      <c r="F2615" s="44"/>
    </row>
    <row r="2616" spans="1:7">
      <c r="D2616" s="44"/>
      <c r="E2616" s="44"/>
      <c r="F2616" s="44"/>
    </row>
    <row r="2617" spans="1:7">
      <c r="D2617" s="44"/>
      <c r="E2617" s="44"/>
      <c r="F2617" s="44"/>
    </row>
    <row r="2618" spans="1:7">
      <c r="D2618" s="44"/>
      <c r="E2618" s="44"/>
      <c r="F2618" s="44"/>
    </row>
    <row r="2619" spans="1:7">
      <c r="D2619" s="44"/>
      <c r="E2619" s="44"/>
      <c r="F2619" s="44"/>
    </row>
    <row r="2620" spans="1:7">
      <c r="D2620" s="44"/>
      <c r="E2620" s="44"/>
      <c r="F2620" s="44"/>
    </row>
    <row r="2621" spans="1:7">
      <c r="D2621" s="44"/>
      <c r="E2621" s="44"/>
      <c r="F2621" s="44"/>
    </row>
    <row r="2622" spans="1:7">
      <c r="D2622" s="44"/>
      <c r="E2622" s="44"/>
      <c r="F2622" s="44"/>
    </row>
    <row r="2623" spans="1:7">
      <c r="D2623" s="44"/>
      <c r="E2623" s="44"/>
      <c r="F2623" s="44"/>
    </row>
    <row r="2624" spans="1:7">
      <c r="D2624" s="44"/>
      <c r="E2624" s="44"/>
      <c r="F2624" s="44"/>
    </row>
    <row r="2625" spans="1:7">
      <c r="D2625" s="44"/>
      <c r="E2625" s="44"/>
      <c r="F2625" s="44"/>
    </row>
    <row r="2626" spans="1:7">
      <c r="D2626" s="44"/>
      <c r="E2626" s="44"/>
      <c r="F2626" s="44"/>
    </row>
    <row r="2627" spans="1:7">
      <c r="D2627" s="44"/>
      <c r="E2627" s="44"/>
      <c r="F2627" s="44"/>
    </row>
    <row r="2628" spans="1:7">
      <c r="D2628" s="44"/>
      <c r="E2628" s="44"/>
      <c r="F2628" s="44"/>
    </row>
    <row r="2629" spans="1:7">
      <c r="D2629" s="44"/>
      <c r="E2629" s="44"/>
      <c r="F2629" s="44"/>
    </row>
    <row r="2630" spans="1:7">
      <c r="D2630" s="44"/>
      <c r="E2630" s="44"/>
      <c r="F2630" s="44"/>
    </row>
    <row r="2631" spans="1:7">
      <c r="D2631" s="44"/>
      <c r="E2631" s="44"/>
      <c r="F2631" s="44"/>
    </row>
    <row r="2632" spans="1:7">
      <c r="D2632" s="44"/>
      <c r="E2632" s="44"/>
      <c r="F2632" s="44"/>
    </row>
    <row r="2633" spans="1:7">
      <c r="D2633" s="44"/>
      <c r="E2633" s="44"/>
      <c r="F2633" s="44"/>
    </row>
    <row r="2634" spans="1:7">
      <c r="D2634" s="44"/>
      <c r="E2634" s="44"/>
      <c r="F2634" s="44"/>
    </row>
    <row r="2635" spans="1:7">
      <c r="D2635" s="44"/>
      <c r="E2635" s="44"/>
      <c r="F2635" s="44"/>
    </row>
    <row r="2636" spans="1:7">
      <c r="D2636" s="44"/>
      <c r="E2636" s="44"/>
      <c r="F2636" s="44"/>
    </row>
    <row r="2637" spans="1:7">
      <c r="D2637" s="44"/>
      <c r="E2637" s="44"/>
      <c r="F2637" s="44"/>
    </row>
    <row r="2638" spans="1:7">
      <c r="D2638" s="44"/>
      <c r="E2638" s="44"/>
      <c r="F2638" s="44"/>
    </row>
    <row r="2639" spans="1:7">
      <c r="D2639" s="44"/>
      <c r="E2639" s="44"/>
      <c r="F2639" s="44"/>
    </row>
    <row r="2640" spans="1:7">
      <c r="D2640" s="44"/>
      <c r="E2640" s="44"/>
      <c r="F2640" s="44"/>
    </row>
    <row r="2641" spans="1:7">
      <c r="D2641" s="44"/>
      <c r="E2641" s="44"/>
      <c r="F2641" s="44"/>
    </row>
    <row r="2642" spans="1:7">
      <c r="D2642" s="44"/>
      <c r="E2642" s="44"/>
      <c r="F2642" s="44"/>
    </row>
    <row r="2643" spans="1:7">
      <c r="D2643" s="44"/>
      <c r="E2643" s="44"/>
      <c r="F2643" s="44"/>
    </row>
    <row r="2644" spans="1:7">
      <c r="D2644" s="44"/>
      <c r="E2644" s="44"/>
      <c r="F2644" s="44"/>
    </row>
    <row r="2645" spans="1:7">
      <c r="D2645" s="44"/>
      <c r="E2645" s="44"/>
      <c r="F2645" s="44"/>
    </row>
    <row r="2646" spans="1:7">
      <c r="D2646" s="44"/>
      <c r="E2646" s="44"/>
      <c r="F2646" s="44"/>
    </row>
    <row r="2647" spans="1:7">
      <c r="D2647" s="44"/>
      <c r="E2647" s="44"/>
      <c r="F2647" s="44"/>
    </row>
    <row r="2648" spans="1:7">
      <c r="D2648" s="44"/>
      <c r="E2648" s="44"/>
      <c r="F2648" s="44"/>
    </row>
    <row r="2649" spans="1:7">
      <c r="D2649" s="44"/>
      <c r="E2649" s="44"/>
      <c r="F2649" s="44"/>
    </row>
    <row r="2650" spans="1:7">
      <c r="D2650" s="44"/>
      <c r="E2650" s="44"/>
      <c r="F2650" s="44"/>
    </row>
    <row r="2651" spans="1:7">
      <c r="D2651" s="44"/>
      <c r="E2651" s="44"/>
      <c r="F2651" s="44"/>
    </row>
    <row r="2652" spans="1:7">
      <c r="D2652" s="44"/>
      <c r="E2652" s="44"/>
      <c r="F2652" s="44"/>
    </row>
    <row r="2653" spans="1:7">
      <c r="D2653" s="44"/>
      <c r="E2653" s="44"/>
      <c r="F2653" s="44"/>
    </row>
    <row r="2654" spans="1:7">
      <c r="D2654" s="44"/>
      <c r="E2654" s="44"/>
      <c r="F2654" s="44"/>
    </row>
    <row r="2655" spans="1:7">
      <c r="D2655" s="44"/>
      <c r="E2655" s="44"/>
      <c r="F2655" s="44"/>
    </row>
    <row r="2656" spans="1:7">
      <c r="D2656" s="44"/>
      <c r="E2656" s="44"/>
      <c r="F2656" s="44"/>
    </row>
    <row r="2657" spans="1:7">
      <c r="D2657" s="44"/>
      <c r="E2657" s="44"/>
      <c r="F2657" s="44"/>
    </row>
    <row r="2658" spans="1:7">
      <c r="D2658" s="44"/>
      <c r="E2658" s="44"/>
      <c r="F2658" s="44"/>
    </row>
    <row r="2659" spans="1:7">
      <c r="D2659" s="44"/>
      <c r="E2659" s="44"/>
      <c r="F2659" s="44"/>
    </row>
    <row r="2660" spans="1:7">
      <c r="D2660" s="44"/>
      <c r="E2660" s="44"/>
      <c r="F2660" s="44"/>
    </row>
    <row r="2661" spans="1:7">
      <c r="D2661" s="44"/>
      <c r="E2661" s="44"/>
      <c r="F2661" s="44"/>
    </row>
    <row r="2662" spans="1:7">
      <c r="D2662" s="44"/>
      <c r="E2662" s="44"/>
      <c r="F2662" s="44"/>
    </row>
    <row r="2663" spans="1:7">
      <c r="D2663" s="44"/>
      <c r="E2663" s="44"/>
      <c r="F2663" s="44"/>
    </row>
    <row r="2664" spans="1:7">
      <c r="D2664" s="44"/>
      <c r="E2664" s="44"/>
      <c r="F2664" s="44"/>
    </row>
    <row r="2665" spans="1:7">
      <c r="D2665" s="44"/>
      <c r="E2665" s="44"/>
      <c r="F2665" s="44"/>
    </row>
    <row r="2666" spans="1:7">
      <c r="D2666" s="44"/>
      <c r="E2666" s="44"/>
      <c r="F2666" s="44"/>
    </row>
    <row r="2667" spans="1:7">
      <c r="D2667" s="44"/>
      <c r="E2667" s="44"/>
      <c r="F2667" s="44"/>
    </row>
    <row r="2668" spans="1:7">
      <c r="D2668" s="44"/>
      <c r="E2668" s="44"/>
      <c r="F2668" s="44"/>
    </row>
    <row r="2669" spans="1:7">
      <c r="D2669" s="44"/>
      <c r="E2669" s="44"/>
      <c r="F2669" s="44"/>
    </row>
    <row r="2670" spans="1:7">
      <c r="D2670" s="44"/>
      <c r="E2670" s="44"/>
      <c r="F2670" s="44"/>
    </row>
    <row r="2671" spans="1:7">
      <c r="D2671" s="44"/>
      <c r="E2671" s="44"/>
      <c r="F2671" s="44"/>
    </row>
    <row r="2672" spans="1:7">
      <c r="D2672" s="44"/>
      <c r="E2672" s="44"/>
      <c r="F2672" s="44"/>
    </row>
    <row r="2673" spans="1:7">
      <c r="D2673" s="44"/>
      <c r="E2673" s="44"/>
      <c r="F2673" s="44"/>
    </row>
    <row r="2674" spans="1:7">
      <c r="D2674" s="44"/>
      <c r="E2674" s="44"/>
      <c r="F2674" s="44"/>
    </row>
    <row r="2675" spans="1:7">
      <c r="D2675" s="44"/>
      <c r="E2675" s="44"/>
      <c r="F2675" s="44"/>
    </row>
    <row r="2676" spans="1:7">
      <c r="D2676" s="44"/>
      <c r="E2676" s="44"/>
      <c r="F2676" s="44"/>
    </row>
    <row r="2677" spans="1:7">
      <c r="D2677" s="44"/>
      <c r="E2677" s="44"/>
      <c r="F2677" s="44"/>
    </row>
    <row r="2678" spans="1:7">
      <c r="D2678" s="44"/>
      <c r="E2678" s="44"/>
      <c r="F2678" s="44"/>
    </row>
    <row r="2679" spans="1:7">
      <c r="D2679" s="44"/>
      <c r="E2679" s="44"/>
      <c r="F2679" s="44"/>
    </row>
    <row r="2680" spans="1:7">
      <c r="D2680" s="44"/>
      <c r="E2680" s="44"/>
      <c r="F2680" s="44"/>
    </row>
    <row r="2681" spans="1:7">
      <c r="D2681" s="44"/>
      <c r="E2681" s="44"/>
      <c r="F2681" s="44"/>
    </row>
    <row r="2682" spans="1:7">
      <c r="D2682" s="44"/>
      <c r="E2682" s="44"/>
      <c r="F2682" s="44"/>
    </row>
    <row r="2683" spans="1:7">
      <c r="D2683" s="44"/>
      <c r="E2683" s="44"/>
      <c r="F2683" s="44"/>
    </row>
    <row r="2684" spans="1:7">
      <c r="D2684" s="44"/>
      <c r="E2684" s="44"/>
      <c r="F2684" s="44"/>
    </row>
    <row r="2685" spans="1:7">
      <c r="D2685" s="44"/>
      <c r="E2685" s="44"/>
      <c r="F2685" s="44"/>
    </row>
    <row r="2686" spans="1:7">
      <c r="D2686" s="44"/>
      <c r="E2686" s="44"/>
      <c r="F2686" s="44"/>
    </row>
    <row r="2687" spans="1:7">
      <c r="D2687" s="44"/>
      <c r="E2687" s="44"/>
      <c r="F2687" s="44"/>
    </row>
    <row r="2688" spans="1:7">
      <c r="D2688" s="44"/>
      <c r="E2688" s="44"/>
      <c r="F2688" s="44"/>
    </row>
    <row r="2689" spans="1:7">
      <c r="D2689" s="44"/>
      <c r="E2689" s="44"/>
      <c r="F2689" s="44"/>
    </row>
    <row r="2690" spans="1:7">
      <c r="D2690" s="44"/>
      <c r="E2690" s="44"/>
      <c r="F2690" s="44"/>
    </row>
    <row r="2691" spans="1:7">
      <c r="D2691" s="44"/>
      <c r="E2691" s="44"/>
      <c r="F2691" s="44"/>
    </row>
    <row r="2692" spans="1:7">
      <c r="D2692" s="44"/>
      <c r="E2692" s="44"/>
      <c r="F2692" s="44"/>
    </row>
    <row r="2693" spans="1:7">
      <c r="D2693" s="44"/>
      <c r="E2693" s="44"/>
      <c r="F2693" s="44"/>
    </row>
    <row r="2694" spans="1:7">
      <c r="D2694" s="44"/>
      <c r="E2694" s="44"/>
      <c r="F2694" s="44"/>
    </row>
    <row r="2695" spans="1:7">
      <c r="D2695" s="44"/>
      <c r="E2695" s="44"/>
      <c r="F2695" s="44"/>
    </row>
    <row r="2696" spans="1:7">
      <c r="D2696" s="44"/>
      <c r="E2696" s="44"/>
      <c r="F2696" s="44"/>
    </row>
    <row r="2697" spans="1:7">
      <c r="D2697" s="44"/>
      <c r="E2697" s="44"/>
      <c r="F2697" s="44"/>
    </row>
    <row r="2698" spans="1:7">
      <c r="D2698" s="44"/>
      <c r="E2698" s="44"/>
      <c r="F2698" s="44"/>
    </row>
    <row r="2699" spans="1:7">
      <c r="D2699" s="44"/>
      <c r="E2699" s="44"/>
      <c r="F2699" s="44"/>
    </row>
    <row r="2700" spans="1:7">
      <c r="D2700" s="44"/>
      <c r="E2700" s="44"/>
      <c r="F2700" s="44"/>
    </row>
    <row r="2701" spans="1:7">
      <c r="D2701" s="44"/>
      <c r="E2701" s="44"/>
      <c r="F2701" s="44"/>
    </row>
    <row r="2702" spans="1:7">
      <c r="D2702" s="44"/>
      <c r="E2702" s="44"/>
      <c r="F2702" s="44"/>
    </row>
    <row r="2703" spans="1:7">
      <c r="D2703" s="44"/>
      <c r="E2703" s="44"/>
      <c r="F2703" s="44"/>
    </row>
    <row r="2704" spans="1:7">
      <c r="D2704" s="44"/>
      <c r="E2704" s="44"/>
      <c r="F2704" s="44"/>
    </row>
    <row r="2705" spans="1:7">
      <c r="D2705" s="44"/>
      <c r="E2705" s="44"/>
      <c r="F2705" s="44"/>
    </row>
    <row r="2706" spans="1:7">
      <c r="D2706" s="44"/>
      <c r="E2706" s="44"/>
      <c r="F2706" s="44"/>
    </row>
    <row r="2707" spans="1:7">
      <c r="D2707" s="44"/>
      <c r="E2707" s="44"/>
      <c r="F2707" s="44"/>
    </row>
    <row r="2708" spans="1:7">
      <c r="D2708" s="44"/>
      <c r="E2708" s="44"/>
      <c r="F2708" s="44"/>
    </row>
    <row r="2709" spans="1:7">
      <c r="D2709" s="44"/>
      <c r="E2709" s="44"/>
      <c r="F2709" s="44"/>
    </row>
    <row r="2710" spans="1:7">
      <c r="D2710" s="44"/>
      <c r="E2710" s="44"/>
      <c r="F2710" s="44"/>
    </row>
    <row r="2711" spans="1:7">
      <c r="D2711" s="44"/>
      <c r="E2711" s="44"/>
      <c r="F2711" s="44"/>
    </row>
    <row r="2712" spans="1:7">
      <c r="D2712" s="44"/>
      <c r="E2712" s="44"/>
      <c r="F2712" s="44"/>
    </row>
    <row r="2713" spans="1:7">
      <c r="D2713" s="44"/>
      <c r="E2713" s="44"/>
      <c r="F2713" s="44"/>
    </row>
    <row r="2714" spans="1:7">
      <c r="D2714" s="44"/>
      <c r="E2714" s="44"/>
      <c r="F2714" s="44"/>
    </row>
    <row r="2715" spans="1:7">
      <c r="D2715" s="44"/>
      <c r="E2715" s="44"/>
      <c r="F2715" s="44"/>
    </row>
    <row r="2716" spans="1:7">
      <c r="D2716" s="44"/>
      <c r="E2716" s="44"/>
      <c r="F2716" s="44"/>
    </row>
    <row r="2717" spans="1:7">
      <c r="D2717" s="44"/>
      <c r="E2717" s="44"/>
      <c r="F2717" s="44"/>
    </row>
    <row r="2718" spans="1:7">
      <c r="D2718" s="44"/>
      <c r="E2718" s="44"/>
      <c r="F2718" s="44"/>
    </row>
    <row r="2719" spans="1:7">
      <c r="D2719" s="44"/>
      <c r="E2719" s="44"/>
      <c r="F2719" s="44"/>
    </row>
    <row r="2720" spans="1:7">
      <c r="D2720" s="44"/>
      <c r="E2720" s="44"/>
      <c r="F2720" s="44"/>
    </row>
    <row r="2721" spans="1:7">
      <c r="D2721" s="44"/>
      <c r="E2721" s="44"/>
      <c r="F2721" s="44"/>
    </row>
    <row r="2722" spans="1:7">
      <c r="D2722" s="44"/>
      <c r="E2722" s="44"/>
      <c r="F2722" s="44"/>
    </row>
    <row r="2723" spans="1:7">
      <c r="D2723" s="44"/>
      <c r="E2723" s="44"/>
      <c r="F2723" s="44"/>
    </row>
    <row r="2724" spans="1:7">
      <c r="D2724" s="44"/>
      <c r="E2724" s="44"/>
      <c r="F2724" s="44"/>
    </row>
    <row r="2725" spans="1:7">
      <c r="D2725" s="44"/>
      <c r="E2725" s="44"/>
      <c r="F2725" s="44"/>
    </row>
    <row r="2726" spans="1:7">
      <c r="D2726" s="44"/>
      <c r="E2726" s="44"/>
      <c r="F2726" s="44"/>
    </row>
    <row r="2727" spans="1:7">
      <c r="D2727" s="44"/>
      <c r="E2727" s="44"/>
      <c r="F2727" s="44"/>
    </row>
    <row r="2728" spans="1:7">
      <c r="D2728" s="44"/>
      <c r="E2728" s="44"/>
      <c r="F2728" s="44"/>
    </row>
    <row r="2729" spans="1:7">
      <c r="D2729" s="44"/>
      <c r="E2729" s="44"/>
      <c r="F2729" s="44"/>
    </row>
    <row r="2730" spans="1:7">
      <c r="D2730" s="44"/>
      <c r="E2730" s="44"/>
      <c r="F2730" s="44"/>
    </row>
    <row r="2731" spans="1:7">
      <c r="D2731" s="44"/>
      <c r="E2731" s="44"/>
      <c r="F2731" s="44"/>
    </row>
    <row r="2732" spans="1:7">
      <c r="D2732" s="44"/>
      <c r="E2732" s="44"/>
      <c r="F2732" s="44"/>
    </row>
    <row r="2733" spans="1:7">
      <c r="D2733" s="44"/>
      <c r="E2733" s="44"/>
      <c r="F2733" s="44"/>
    </row>
    <row r="2734" spans="1:7">
      <c r="D2734" s="44"/>
      <c r="E2734" s="44"/>
      <c r="F2734" s="44"/>
    </row>
    <row r="2735" spans="1:7">
      <c r="D2735" s="44"/>
      <c r="E2735" s="44"/>
      <c r="F2735" s="44"/>
    </row>
    <row r="2736" spans="1:7">
      <c r="D2736" s="44"/>
      <c r="E2736" s="44"/>
      <c r="F2736" s="44"/>
    </row>
    <row r="2737" spans="1:7">
      <c r="D2737" s="44"/>
      <c r="E2737" s="44"/>
      <c r="F2737" s="44"/>
    </row>
    <row r="2738" spans="1:7">
      <c r="D2738" s="44"/>
      <c r="E2738" s="44"/>
      <c r="F2738" s="44"/>
    </row>
    <row r="2739" spans="1:7">
      <c r="D2739" s="44"/>
      <c r="E2739" s="44"/>
      <c r="F2739" s="44"/>
    </row>
    <row r="2740" spans="1:7">
      <c r="D2740" s="44"/>
      <c r="E2740" s="44"/>
      <c r="F2740" s="44"/>
    </row>
    <row r="2741" spans="1:7">
      <c r="D2741" s="44"/>
      <c r="E2741" s="44"/>
      <c r="F2741" s="44"/>
    </row>
    <row r="2742" spans="1:7">
      <c r="D2742" s="44"/>
      <c r="E2742" s="44"/>
      <c r="F2742" s="44"/>
    </row>
    <row r="2743" spans="1:7">
      <c r="D2743" s="44"/>
      <c r="E2743" s="44"/>
      <c r="F2743" s="44"/>
    </row>
    <row r="2744" spans="1:7">
      <c r="D2744" s="44"/>
      <c r="E2744" s="44"/>
      <c r="F2744" s="44"/>
    </row>
    <row r="2745" spans="1:7">
      <c r="D2745" s="44"/>
      <c r="E2745" s="44"/>
      <c r="F2745" s="44"/>
    </row>
    <row r="2746" spans="1:7">
      <c r="D2746" s="44"/>
      <c r="E2746" s="44"/>
      <c r="F2746" s="44"/>
    </row>
    <row r="2747" spans="1:7">
      <c r="D2747" s="44"/>
      <c r="E2747" s="44"/>
      <c r="F2747" s="44"/>
    </row>
    <row r="2748" spans="1:7">
      <c r="D2748" s="44"/>
      <c r="E2748" s="44"/>
      <c r="F2748" s="44"/>
    </row>
    <row r="2749" spans="1:7">
      <c r="D2749" s="44"/>
      <c r="E2749" s="44"/>
      <c r="F2749" s="44"/>
    </row>
    <row r="2750" spans="1:7">
      <c r="D2750" s="44"/>
      <c r="E2750" s="44"/>
      <c r="F2750" s="44"/>
    </row>
    <row r="2751" spans="1:7">
      <c r="D2751" s="44"/>
      <c r="E2751" s="44"/>
      <c r="F2751" s="44"/>
    </row>
    <row r="2752" spans="1:7">
      <c r="D2752" s="44"/>
      <c r="E2752" s="44"/>
      <c r="F2752" s="44"/>
    </row>
    <row r="2753" spans="1:7">
      <c r="D2753" s="44"/>
      <c r="E2753" s="44"/>
      <c r="F2753" s="44"/>
    </row>
    <row r="2754" spans="1:7">
      <c r="D2754" s="44"/>
      <c r="E2754" s="44"/>
      <c r="F2754" s="44"/>
    </row>
    <row r="2755" spans="1:7">
      <c r="D2755" s="44"/>
      <c r="E2755" s="44"/>
      <c r="F2755" s="44"/>
    </row>
    <row r="2756" spans="1:7">
      <c r="D2756" s="44"/>
      <c r="E2756" s="44"/>
      <c r="F2756" s="44"/>
    </row>
    <row r="2757" spans="1:7">
      <c r="D2757" s="44"/>
      <c r="E2757" s="44"/>
      <c r="F2757" s="44"/>
    </row>
    <row r="2758" spans="1:7">
      <c r="D2758" s="44"/>
      <c r="E2758" s="44"/>
      <c r="F2758" s="44"/>
    </row>
    <row r="2759" spans="1:7">
      <c r="D2759" s="44"/>
      <c r="E2759" s="44"/>
      <c r="F2759" s="44"/>
    </row>
    <row r="2760" spans="1:7">
      <c r="D2760" s="44"/>
      <c r="E2760" s="44"/>
      <c r="F2760" s="44"/>
    </row>
    <row r="2761" spans="1:7">
      <c r="D2761" s="44"/>
      <c r="E2761" s="44"/>
      <c r="F2761" s="44"/>
    </row>
    <row r="2762" spans="1:7">
      <c r="D2762" s="44"/>
      <c r="E2762" s="44"/>
      <c r="F2762" s="44"/>
    </row>
    <row r="2763" spans="1:7">
      <c r="D2763" s="44"/>
      <c r="E2763" s="44"/>
      <c r="F2763" s="44"/>
    </row>
    <row r="2764" spans="1:7">
      <c r="D2764" s="44"/>
      <c r="E2764" s="44"/>
      <c r="F2764" s="44"/>
    </row>
    <row r="2765" spans="1:7">
      <c r="D2765" s="44"/>
      <c r="E2765" s="44"/>
      <c r="F2765" s="44"/>
    </row>
    <row r="2766" spans="1:7">
      <c r="D2766" s="44"/>
      <c r="E2766" s="44"/>
      <c r="F2766" s="44"/>
    </row>
    <row r="2767" spans="1:7">
      <c r="D2767" s="44"/>
      <c r="E2767" s="44"/>
      <c r="F2767" s="44"/>
    </row>
    <row r="2768" spans="1:7">
      <c r="D2768" s="44"/>
      <c r="E2768" s="44"/>
      <c r="F2768" s="44"/>
    </row>
    <row r="2769" spans="1:7">
      <c r="D2769" s="44"/>
      <c r="E2769" s="44"/>
      <c r="F2769" s="44"/>
    </row>
    <row r="2770" spans="1:7">
      <c r="D2770" s="44"/>
      <c r="E2770" s="44"/>
      <c r="F2770" s="44"/>
    </row>
    <row r="2771" spans="1:7">
      <c r="D2771" s="44"/>
      <c r="E2771" s="44"/>
      <c r="F2771" s="44"/>
    </row>
    <row r="2772" spans="1:7">
      <c r="D2772" s="44"/>
      <c r="E2772" s="44"/>
      <c r="F2772" s="44"/>
    </row>
    <row r="2773" spans="1:7">
      <c r="D2773" s="44"/>
      <c r="E2773" s="44"/>
      <c r="F2773" s="44"/>
    </row>
    <row r="2774" spans="1:7">
      <c r="D2774" s="44"/>
      <c r="E2774" s="44"/>
      <c r="F2774" s="44"/>
    </row>
    <row r="2775" spans="1:7">
      <c r="D2775" s="44"/>
      <c r="E2775" s="44"/>
      <c r="F2775" s="44"/>
    </row>
    <row r="2776" spans="1:7">
      <c r="D2776" s="44"/>
      <c r="E2776" s="44"/>
      <c r="F2776" s="44"/>
    </row>
    <row r="2777" spans="1:7">
      <c r="D2777" s="44"/>
      <c r="E2777" s="44"/>
      <c r="F2777" s="44"/>
    </row>
    <row r="2778" spans="1:7">
      <c r="D2778" s="44"/>
      <c r="E2778" s="44"/>
      <c r="F2778" s="44"/>
    </row>
    <row r="2779" spans="1:7">
      <c r="D2779" s="44"/>
      <c r="E2779" s="44"/>
      <c r="F2779" s="44"/>
    </row>
    <row r="2780" spans="1:7">
      <c r="D2780" s="44"/>
      <c r="E2780" s="44"/>
      <c r="F2780" s="44"/>
    </row>
    <row r="2781" spans="1:7">
      <c r="D2781" s="44"/>
      <c r="E2781" s="44"/>
      <c r="F2781" s="44"/>
    </row>
    <row r="2782" spans="1:7">
      <c r="D2782" s="44"/>
      <c r="E2782" s="44"/>
      <c r="F2782" s="44"/>
    </row>
    <row r="2783" spans="1:7">
      <c r="D2783" s="44"/>
      <c r="E2783" s="44"/>
      <c r="F2783" s="44"/>
    </row>
    <row r="2784" spans="1:7">
      <c r="D2784" s="44"/>
      <c r="E2784" s="44"/>
      <c r="F2784" s="44"/>
    </row>
    <row r="2785" spans="1:7">
      <c r="D2785" s="44"/>
      <c r="E2785" s="44"/>
      <c r="F2785" s="44"/>
    </row>
    <row r="2786" spans="1:7">
      <c r="D2786" s="44"/>
      <c r="E2786" s="44"/>
      <c r="F2786" s="44"/>
    </row>
    <row r="2787" spans="1:7">
      <c r="D2787" s="44"/>
      <c r="E2787" s="44"/>
      <c r="F2787" s="44"/>
    </row>
    <row r="2788" spans="1:7">
      <c r="D2788" s="44"/>
      <c r="E2788" s="44"/>
      <c r="F2788" s="44"/>
    </row>
    <row r="2789" spans="1:7">
      <c r="D2789" s="44"/>
      <c r="E2789" s="44"/>
      <c r="F2789" s="44"/>
    </row>
    <row r="2790" spans="1:7">
      <c r="D2790" s="44"/>
      <c r="E2790" s="44"/>
      <c r="F2790" s="44"/>
    </row>
    <row r="2791" spans="1:7">
      <c r="D2791" s="44"/>
      <c r="E2791" s="44"/>
      <c r="F2791" s="44"/>
    </row>
    <row r="2792" spans="1:7">
      <c r="D2792" s="44"/>
      <c r="E2792" s="44"/>
      <c r="F2792" s="44"/>
    </row>
    <row r="2793" spans="1:7">
      <c r="D2793" s="44"/>
      <c r="E2793" s="44"/>
      <c r="F2793" s="44"/>
    </row>
    <row r="2794" spans="1:7">
      <c r="D2794" s="44"/>
      <c r="E2794" s="44"/>
      <c r="F2794" s="44"/>
    </row>
    <row r="2795" spans="1:7">
      <c r="D2795" s="44"/>
      <c r="E2795" s="44"/>
      <c r="F2795" s="44"/>
    </row>
    <row r="2796" spans="1:7">
      <c r="D2796" s="44"/>
      <c r="E2796" s="44"/>
      <c r="F2796" s="44"/>
    </row>
    <row r="2797" spans="1:7">
      <c r="D2797" s="44"/>
      <c r="E2797" s="44"/>
      <c r="F2797" s="44"/>
    </row>
    <row r="2798" spans="1:7">
      <c r="D2798" s="44"/>
      <c r="E2798" s="44"/>
      <c r="F2798" s="44"/>
    </row>
    <row r="2799" spans="1:7">
      <c r="D2799" s="44"/>
      <c r="E2799" s="44"/>
      <c r="F2799" s="44"/>
    </row>
    <row r="2800" spans="1:7">
      <c r="D2800" s="44"/>
      <c r="E2800" s="44"/>
      <c r="F2800" s="44"/>
    </row>
    <row r="2801" spans="1:7">
      <c r="D2801" s="44"/>
      <c r="E2801" s="44"/>
      <c r="F2801" s="44"/>
    </row>
    <row r="2802" spans="1:7">
      <c r="D2802" s="44"/>
      <c r="E2802" s="44"/>
      <c r="F2802" s="44"/>
    </row>
    <row r="2803" spans="1:7">
      <c r="D2803" s="44"/>
      <c r="E2803" s="44"/>
      <c r="F2803" s="44"/>
    </row>
    <row r="2804" spans="1:7">
      <c r="D2804" s="44"/>
      <c r="E2804" s="44"/>
      <c r="F2804" s="44"/>
    </row>
    <row r="2805" spans="1:7">
      <c r="D2805" s="44"/>
      <c r="E2805" s="44"/>
      <c r="F2805" s="44"/>
    </row>
    <row r="2806" spans="1:7">
      <c r="D2806" s="44"/>
      <c r="E2806" s="44"/>
      <c r="F2806" s="44"/>
    </row>
    <row r="2807" spans="1:7">
      <c r="D2807" s="44"/>
      <c r="E2807" s="44"/>
      <c r="F2807" s="44"/>
    </row>
    <row r="2808" spans="1:7">
      <c r="D2808" s="44"/>
      <c r="E2808" s="44"/>
      <c r="F2808" s="44"/>
    </row>
    <row r="2809" spans="1:7">
      <c r="D2809" s="44"/>
      <c r="E2809" s="44"/>
      <c r="F2809" s="44"/>
    </row>
    <row r="2810" spans="1:7">
      <c r="D2810" s="44"/>
      <c r="E2810" s="44"/>
      <c r="F2810" s="44"/>
    </row>
    <row r="2811" spans="1:7">
      <c r="D2811" s="44"/>
      <c r="E2811" s="44"/>
      <c r="F2811" s="44"/>
    </row>
    <row r="2812" spans="1:7">
      <c r="D2812" s="44"/>
      <c r="E2812" s="44"/>
      <c r="F2812" s="44"/>
    </row>
    <row r="2813" spans="1:7">
      <c r="D2813" s="44"/>
      <c r="E2813" s="44"/>
      <c r="F2813" s="44"/>
    </row>
    <row r="2814" spans="1:7">
      <c r="D2814" s="44"/>
      <c r="E2814" s="44"/>
      <c r="F2814" s="44"/>
    </row>
    <row r="2815" spans="1:7">
      <c r="D2815" s="44"/>
      <c r="E2815" s="44"/>
      <c r="F2815" s="44"/>
    </row>
    <row r="2816" spans="1:7">
      <c r="D2816" s="44"/>
      <c r="E2816" s="44"/>
      <c r="F2816" s="44"/>
    </row>
    <row r="2817" spans="1:7">
      <c r="D2817" s="44"/>
      <c r="E2817" s="44"/>
      <c r="F2817" s="44"/>
    </row>
    <row r="2818" spans="1:7">
      <c r="D2818" s="44"/>
      <c r="E2818" s="44"/>
      <c r="F2818" s="44"/>
    </row>
    <row r="2819" spans="1:7">
      <c r="D2819" s="44"/>
      <c r="E2819" s="44"/>
      <c r="F2819" s="44"/>
    </row>
    <row r="2820" spans="1:7">
      <c r="D2820" s="44"/>
      <c r="E2820" s="44"/>
      <c r="F2820" s="44"/>
    </row>
    <row r="2821" spans="1:7">
      <c r="D2821" s="44"/>
      <c r="E2821" s="44"/>
      <c r="F2821" s="44"/>
    </row>
    <row r="2822" spans="1:7">
      <c r="D2822" s="44"/>
      <c r="E2822" s="44"/>
      <c r="F2822" s="44"/>
    </row>
    <row r="2823" spans="1:7">
      <c r="D2823" s="44"/>
      <c r="E2823" s="44"/>
      <c r="F2823" s="44"/>
    </row>
    <row r="2824" spans="1:7">
      <c r="D2824" s="44"/>
      <c r="E2824" s="44"/>
      <c r="F2824" s="44"/>
    </row>
    <row r="2825" spans="1:7">
      <c r="D2825" s="44"/>
      <c r="E2825" s="44"/>
      <c r="F2825" s="44"/>
    </row>
    <row r="2826" spans="1:7">
      <c r="D2826" s="44"/>
      <c r="E2826" s="44"/>
      <c r="F2826" s="44"/>
    </row>
    <row r="2827" spans="1:7">
      <c r="D2827" s="44"/>
      <c r="E2827" s="44"/>
      <c r="F2827" s="44"/>
    </row>
    <row r="2828" spans="1:7">
      <c r="D2828" s="44"/>
      <c r="E2828" s="44"/>
      <c r="F2828" s="44"/>
    </row>
    <row r="2829" spans="1:7">
      <c r="D2829" s="44"/>
      <c r="E2829" s="44"/>
      <c r="F2829" s="44"/>
    </row>
    <row r="2830" spans="1:7">
      <c r="D2830" s="44"/>
      <c r="E2830" s="44"/>
      <c r="F2830" s="44"/>
    </row>
    <row r="2831" spans="1:7">
      <c r="D2831" s="44"/>
      <c r="E2831" s="44"/>
      <c r="F2831" s="44"/>
    </row>
    <row r="2832" spans="1:7">
      <c r="D2832" s="44"/>
      <c r="E2832" s="44"/>
      <c r="F2832" s="44"/>
    </row>
    <row r="2833" spans="1:7">
      <c r="D2833" s="44"/>
      <c r="E2833" s="44"/>
      <c r="F2833" s="44"/>
    </row>
    <row r="2834" spans="1:7">
      <c r="D2834" s="44"/>
      <c r="E2834" s="44"/>
      <c r="F2834" s="44"/>
    </row>
    <row r="2835" spans="1:7">
      <c r="D2835" s="44"/>
      <c r="E2835" s="44"/>
      <c r="F2835" s="44"/>
    </row>
    <row r="2836" spans="1:7">
      <c r="D2836" s="44"/>
      <c r="E2836" s="44"/>
      <c r="F2836" s="44"/>
    </row>
    <row r="2837" spans="1:7">
      <c r="D2837" s="44"/>
      <c r="E2837" s="44"/>
      <c r="F2837" s="44"/>
    </row>
    <row r="2838" spans="1:7">
      <c r="D2838" s="44"/>
      <c r="E2838" s="44"/>
      <c r="F2838" s="44"/>
    </row>
    <row r="2839" spans="1:7">
      <c r="D2839" s="44"/>
      <c r="E2839" s="44"/>
      <c r="F2839" s="44"/>
    </row>
    <row r="2840" spans="1:7">
      <c r="D2840" s="44"/>
      <c r="E2840" s="44"/>
      <c r="F2840" s="44"/>
    </row>
    <row r="2841" spans="1:7">
      <c r="D2841" s="44"/>
      <c r="E2841" s="44"/>
      <c r="F2841" s="44"/>
    </row>
    <row r="2842" spans="1:7">
      <c r="D2842" s="44"/>
      <c r="E2842" s="44"/>
      <c r="F2842" s="44"/>
    </row>
    <row r="2843" spans="1:7">
      <c r="D2843" s="44"/>
      <c r="E2843" s="44"/>
      <c r="F2843" s="44"/>
    </row>
    <row r="2844" spans="1:7">
      <c r="D2844" s="44"/>
      <c r="E2844" s="44"/>
      <c r="F2844" s="44"/>
    </row>
    <row r="2845" spans="1:7">
      <c r="D2845" s="44"/>
      <c r="E2845" s="44"/>
      <c r="F2845" s="44"/>
    </row>
    <row r="2846" spans="1:7">
      <c r="D2846" s="44"/>
      <c r="E2846" s="44"/>
      <c r="F2846" s="44"/>
    </row>
    <row r="2847" spans="1:7">
      <c r="D2847" s="44"/>
      <c r="E2847" s="44"/>
      <c r="F2847" s="44"/>
    </row>
    <row r="2848" spans="1:7">
      <c r="D2848" s="44"/>
      <c r="E2848" s="44"/>
      <c r="F2848" s="44"/>
    </row>
    <row r="2849" spans="1:7">
      <c r="D2849" s="44"/>
      <c r="E2849" s="44"/>
      <c r="F2849" s="44"/>
    </row>
    <row r="2850" spans="1:7">
      <c r="D2850" s="44"/>
      <c r="E2850" s="44"/>
      <c r="F2850" s="44"/>
    </row>
    <row r="2851" spans="1:7">
      <c r="D2851" s="44"/>
      <c r="E2851" s="44"/>
      <c r="F2851" s="44"/>
    </row>
    <row r="2852" spans="1:7">
      <c r="D2852" s="44"/>
      <c r="E2852" s="44"/>
      <c r="F2852" s="44"/>
    </row>
    <row r="2853" spans="1:7">
      <c r="D2853" s="44"/>
      <c r="E2853" s="44"/>
      <c r="F2853" s="44"/>
    </row>
    <row r="2854" spans="1:7">
      <c r="D2854" s="44"/>
      <c r="E2854" s="44"/>
      <c r="F2854" s="44"/>
    </row>
    <row r="2855" spans="1:7">
      <c r="D2855" s="44"/>
      <c r="E2855" s="44"/>
      <c r="F2855" s="44"/>
    </row>
    <row r="2856" spans="1:7">
      <c r="D2856" s="44"/>
      <c r="E2856" s="44"/>
      <c r="F2856" s="44"/>
    </row>
    <row r="2857" spans="1:7">
      <c r="D2857" s="44"/>
      <c r="E2857" s="44"/>
      <c r="F2857" s="44"/>
    </row>
    <row r="2858" spans="1:7">
      <c r="D2858" s="44"/>
      <c r="E2858" s="44"/>
      <c r="F2858" s="44"/>
    </row>
    <row r="2859" spans="1:7">
      <c r="D2859" s="44"/>
      <c r="E2859" s="44"/>
      <c r="F2859" s="44"/>
    </row>
    <row r="2860" spans="1:7">
      <c r="D2860" s="44"/>
      <c r="E2860" s="44"/>
      <c r="F2860" s="44"/>
    </row>
    <row r="2861" spans="1:7">
      <c r="D2861" s="44"/>
      <c r="E2861" s="44"/>
      <c r="F2861" s="44"/>
    </row>
    <row r="2862" spans="1:7">
      <c r="D2862" s="44"/>
      <c r="E2862" s="44"/>
      <c r="F2862" s="44"/>
    </row>
    <row r="2863" spans="1:7">
      <c r="D2863" s="44"/>
      <c r="E2863" s="44"/>
      <c r="F2863" s="44"/>
    </row>
    <row r="2864" spans="1:7">
      <c r="D2864" s="44"/>
      <c r="E2864" s="44"/>
      <c r="F2864" s="44"/>
    </row>
    <row r="2865" spans="1:7">
      <c r="D2865" s="44"/>
      <c r="E2865" s="44"/>
      <c r="F2865" s="44"/>
    </row>
    <row r="2866" spans="1:7">
      <c r="D2866" s="44"/>
      <c r="E2866" s="44"/>
      <c r="F2866" s="44"/>
    </row>
    <row r="2867" spans="1:7">
      <c r="D2867" s="44"/>
      <c r="E2867" s="44"/>
      <c r="F2867" s="44"/>
    </row>
    <row r="2868" spans="1:7">
      <c r="D2868" s="44"/>
      <c r="E2868" s="44"/>
      <c r="F2868" s="44"/>
    </row>
    <row r="2869" spans="1:7">
      <c r="D2869" s="44"/>
      <c r="E2869" s="44"/>
      <c r="F2869" s="44"/>
    </row>
    <row r="2870" spans="1:7">
      <c r="D2870" s="44"/>
      <c r="E2870" s="44"/>
      <c r="F2870" s="44"/>
    </row>
    <row r="2871" spans="1:7">
      <c r="D2871" s="44"/>
      <c r="E2871" s="44"/>
      <c r="F2871" s="44"/>
    </row>
    <row r="2872" spans="1:7">
      <c r="D2872" s="44"/>
      <c r="E2872" s="44"/>
      <c r="F2872" s="44"/>
    </row>
    <row r="2873" spans="1:7">
      <c r="D2873" s="44"/>
      <c r="E2873" s="44"/>
      <c r="F2873" s="44"/>
    </row>
    <row r="2874" spans="1:7">
      <c r="D2874" s="44"/>
      <c r="E2874" s="44"/>
      <c r="F2874" s="44"/>
    </row>
    <row r="2875" spans="1:7">
      <c r="D2875" s="44"/>
      <c r="E2875" s="44"/>
      <c r="F2875" s="44"/>
    </row>
    <row r="2876" spans="1:7">
      <c r="D2876" s="44"/>
      <c r="E2876" s="44"/>
      <c r="F2876" s="44"/>
    </row>
    <row r="2877" spans="1:7">
      <c r="D2877" s="44"/>
      <c r="E2877" s="44"/>
      <c r="F2877" s="44"/>
    </row>
    <row r="2878" spans="1:7">
      <c r="D2878" s="44"/>
      <c r="E2878" s="44"/>
      <c r="F2878" s="44"/>
    </row>
    <row r="2879" spans="1:7">
      <c r="D2879" s="44"/>
      <c r="E2879" s="44"/>
      <c r="F2879" s="44"/>
    </row>
    <row r="2880" spans="1:7">
      <c r="D2880" s="44"/>
      <c r="E2880" s="44"/>
      <c r="F2880" s="44"/>
    </row>
    <row r="2881" spans="1:7">
      <c r="D2881" s="44"/>
      <c r="E2881" s="44"/>
      <c r="F2881" s="44"/>
    </row>
    <row r="2882" spans="1:7">
      <c r="D2882" s="44"/>
      <c r="E2882" s="44"/>
      <c r="F2882" s="44"/>
    </row>
    <row r="2883" spans="1:7">
      <c r="D2883" s="44"/>
      <c r="E2883" s="44"/>
      <c r="F2883" s="44"/>
    </row>
    <row r="2884" spans="1:7">
      <c r="D2884" s="44"/>
      <c r="E2884" s="44"/>
      <c r="F2884" s="44"/>
    </row>
    <row r="2885" spans="1:7">
      <c r="D2885" s="44"/>
      <c r="E2885" s="44"/>
      <c r="F2885" s="44"/>
    </row>
    <row r="2886" spans="1:7">
      <c r="D2886" s="44"/>
      <c r="E2886" s="44"/>
      <c r="F2886" s="44"/>
    </row>
    <row r="2887" spans="1:7">
      <c r="D2887" s="44"/>
      <c r="E2887" s="44"/>
      <c r="F2887" s="44"/>
    </row>
    <row r="2888" spans="1:7">
      <c r="D2888" s="44"/>
      <c r="E2888" s="44"/>
      <c r="F2888" s="44"/>
    </row>
    <row r="2889" spans="1:7">
      <c r="D2889" s="44"/>
      <c r="E2889" s="44"/>
      <c r="F2889" s="44"/>
    </row>
    <row r="2890" spans="1:7">
      <c r="D2890" s="44"/>
      <c r="E2890" s="44"/>
      <c r="F2890" s="44"/>
    </row>
    <row r="2891" spans="1:7">
      <c r="D2891" s="44"/>
      <c r="E2891" s="44"/>
      <c r="F2891" s="44"/>
    </row>
    <row r="2892" spans="1:7">
      <c r="D2892" s="44"/>
      <c r="E2892" s="44"/>
      <c r="F2892" s="44"/>
    </row>
    <row r="2893" spans="1:7">
      <c r="D2893" s="44"/>
      <c r="E2893" s="44"/>
      <c r="F2893" s="44"/>
    </row>
    <row r="2894" spans="1:7">
      <c r="D2894" s="44"/>
      <c r="E2894" s="44"/>
      <c r="F2894" s="44"/>
    </row>
    <row r="2895" spans="1:7">
      <c r="D2895" s="44"/>
      <c r="E2895" s="44"/>
      <c r="F2895" s="44"/>
    </row>
    <row r="2896" spans="1:7">
      <c r="D2896" s="44"/>
      <c r="E2896" s="44"/>
      <c r="F2896" s="44"/>
    </row>
    <row r="2897" spans="1:7">
      <c r="D2897" s="44"/>
      <c r="E2897" s="44"/>
      <c r="F2897" s="44"/>
    </row>
    <row r="2898" spans="1:7">
      <c r="D2898" s="44"/>
      <c r="E2898" s="44"/>
      <c r="F2898" s="44"/>
    </row>
    <row r="2899" spans="1:7">
      <c r="D2899" s="44"/>
      <c r="E2899" s="44"/>
      <c r="F2899" s="44"/>
    </row>
    <row r="2900" spans="1:7">
      <c r="D2900" s="44"/>
      <c r="E2900" s="44"/>
      <c r="F2900" s="44"/>
    </row>
    <row r="2901" spans="1:7">
      <c r="D2901" s="44"/>
      <c r="E2901" s="44"/>
      <c r="F2901" s="44"/>
    </row>
    <row r="2902" spans="1:7">
      <c r="D2902" s="44"/>
      <c r="E2902" s="44"/>
      <c r="F2902" s="44"/>
    </row>
    <row r="2903" spans="1:7">
      <c r="D2903" s="44"/>
      <c r="E2903" s="44"/>
      <c r="F2903" s="44"/>
    </row>
    <row r="2904" spans="1:7">
      <c r="D2904" s="44"/>
      <c r="E2904" s="44"/>
      <c r="F2904" s="44"/>
    </row>
    <row r="2905" spans="1:7">
      <c r="D2905" s="44"/>
      <c r="E2905" s="44"/>
      <c r="F2905" s="44"/>
    </row>
    <row r="2906" spans="1:7">
      <c r="D2906" s="44"/>
      <c r="E2906" s="44"/>
      <c r="F2906" s="44"/>
    </row>
    <row r="2907" spans="1:7">
      <c r="D2907" s="44"/>
      <c r="E2907" s="44"/>
      <c r="F2907" s="44"/>
    </row>
    <row r="2908" spans="1:7">
      <c r="D2908" s="44"/>
      <c r="E2908" s="44"/>
      <c r="F2908" s="44"/>
    </row>
    <row r="2909" spans="1:7">
      <c r="D2909" s="44"/>
      <c r="E2909" s="44"/>
      <c r="F2909" s="44"/>
    </row>
    <row r="2910" spans="1:7">
      <c r="D2910" s="44"/>
      <c r="E2910" s="44"/>
      <c r="F2910" s="44"/>
    </row>
    <row r="2911" spans="1:7">
      <c r="D2911" s="44"/>
      <c r="E2911" s="44"/>
      <c r="F2911" s="44"/>
    </row>
    <row r="2912" spans="1:7">
      <c r="D2912" s="44"/>
      <c r="E2912" s="44"/>
      <c r="F2912" s="44"/>
    </row>
    <row r="2913" spans="1:7">
      <c r="D2913" s="44"/>
      <c r="E2913" s="44"/>
      <c r="F2913" s="44"/>
    </row>
    <row r="2914" spans="1:7">
      <c r="D2914" s="44"/>
      <c r="E2914" s="44"/>
      <c r="F2914" s="44"/>
    </row>
    <row r="2915" spans="1:7">
      <c r="D2915" s="44"/>
      <c r="E2915" s="44"/>
      <c r="F2915" s="44"/>
    </row>
    <row r="2916" spans="1:7">
      <c r="D2916" s="44"/>
      <c r="E2916" s="44"/>
      <c r="F2916" s="44"/>
    </row>
    <row r="2917" spans="1:7">
      <c r="D2917" s="44"/>
      <c r="E2917" s="44"/>
      <c r="F2917" s="44"/>
    </row>
    <row r="2918" spans="1:7">
      <c r="D2918" s="44"/>
      <c r="E2918" s="44"/>
      <c r="F2918" s="44"/>
    </row>
    <row r="2919" spans="1:7">
      <c r="D2919" s="44"/>
      <c r="E2919" s="44"/>
      <c r="F2919" s="44"/>
    </row>
    <row r="2920" spans="1:7">
      <c r="D2920" s="44"/>
      <c r="E2920" s="44"/>
      <c r="F2920" s="44"/>
    </row>
    <row r="2921" spans="1:7">
      <c r="D2921" s="44"/>
      <c r="E2921" s="44"/>
      <c r="F2921" s="44"/>
    </row>
    <row r="2922" spans="1:7">
      <c r="D2922" s="44"/>
      <c r="E2922" s="44"/>
      <c r="F2922" s="44"/>
    </row>
    <row r="2923" spans="1:7">
      <c r="D2923" s="44"/>
      <c r="E2923" s="44"/>
      <c r="F2923" s="44"/>
    </row>
    <row r="2924" spans="1:7">
      <c r="D2924" s="44"/>
      <c r="E2924" s="44"/>
      <c r="F2924" s="44"/>
    </row>
    <row r="2925" spans="1:7">
      <c r="D2925" s="44"/>
      <c r="E2925" s="44"/>
      <c r="F2925" s="44"/>
    </row>
    <row r="2926" spans="1:7">
      <c r="D2926" s="44"/>
      <c r="E2926" s="44"/>
      <c r="F2926" s="44"/>
    </row>
    <row r="2927" spans="1:7">
      <c r="D2927" s="44"/>
      <c r="E2927" s="44"/>
      <c r="F2927" s="44"/>
    </row>
    <row r="2928" spans="1:7">
      <c r="D2928" s="44"/>
      <c r="E2928" s="44"/>
      <c r="F2928" s="44"/>
    </row>
    <row r="2929" spans="1:7">
      <c r="D2929" s="44"/>
      <c r="E2929" s="44"/>
      <c r="F2929" s="44"/>
    </row>
    <row r="2930" spans="1:7">
      <c r="D2930" s="44"/>
      <c r="E2930" s="44"/>
      <c r="F2930" s="44"/>
    </row>
    <row r="2931" spans="1:7">
      <c r="D2931" s="44"/>
      <c r="E2931" s="44"/>
      <c r="F2931" s="44"/>
    </row>
    <row r="2932" spans="1:7">
      <c r="D2932" s="44"/>
      <c r="E2932" s="44"/>
      <c r="F2932" s="44"/>
    </row>
    <row r="2933" spans="1:7">
      <c r="D2933" s="44"/>
      <c r="E2933" s="44"/>
      <c r="F2933" s="44"/>
    </row>
    <row r="2934" spans="1:7">
      <c r="D2934" s="44"/>
      <c r="E2934" s="44"/>
      <c r="F2934" s="44"/>
    </row>
    <row r="2935" spans="1:7">
      <c r="D2935" s="44"/>
      <c r="E2935" s="44"/>
      <c r="F2935" s="44"/>
    </row>
    <row r="2936" spans="1:7">
      <c r="D2936" s="44"/>
      <c r="E2936" s="44"/>
      <c r="F2936" s="44"/>
    </row>
    <row r="2937" spans="1:7">
      <c r="D2937" s="44"/>
      <c r="E2937" s="44"/>
      <c r="F2937" s="44"/>
    </row>
    <row r="2938" spans="1:7">
      <c r="D2938" s="44"/>
      <c r="E2938" s="44"/>
      <c r="F2938" s="44"/>
    </row>
    <row r="2939" spans="1:7">
      <c r="D2939" s="44"/>
      <c r="E2939" s="44"/>
      <c r="F2939" s="44"/>
    </row>
    <row r="2940" spans="1:7">
      <c r="D2940" s="44"/>
      <c r="E2940" s="44"/>
      <c r="F2940" s="44"/>
    </row>
    <row r="2941" spans="1:7">
      <c r="D2941" s="44"/>
      <c r="E2941" s="44"/>
      <c r="F2941" s="44"/>
    </row>
    <row r="2942" spans="1:7">
      <c r="D2942" s="44"/>
      <c r="E2942" s="44"/>
      <c r="F2942" s="44"/>
    </row>
    <row r="2943" spans="1:7">
      <c r="D2943" s="44"/>
      <c r="E2943" s="44"/>
      <c r="F2943" s="44"/>
    </row>
    <row r="2944" spans="1:7">
      <c r="D2944" s="44"/>
      <c r="E2944" s="44"/>
      <c r="F2944" s="44"/>
    </row>
    <row r="2945" spans="1:7">
      <c r="D2945" s="44"/>
      <c r="E2945" s="44"/>
      <c r="F2945" s="44"/>
    </row>
    <row r="2946" spans="1:7">
      <c r="D2946" s="44"/>
      <c r="E2946" s="44"/>
      <c r="F2946" s="44"/>
    </row>
    <row r="2947" spans="1:7">
      <c r="D2947" s="44"/>
      <c r="E2947" s="44"/>
      <c r="F2947" s="44"/>
    </row>
    <row r="2948" spans="1:7">
      <c r="D2948" s="44"/>
      <c r="E2948" s="44"/>
      <c r="F2948" s="44"/>
    </row>
    <row r="2949" spans="1:7">
      <c r="D2949" s="44"/>
      <c r="E2949" s="44"/>
      <c r="F2949" s="44"/>
    </row>
    <row r="2950" spans="1:7">
      <c r="D2950" s="44"/>
      <c r="E2950" s="44"/>
      <c r="F2950" s="44"/>
    </row>
    <row r="2951" spans="1:7">
      <c r="D2951" s="44"/>
      <c r="E2951" s="44"/>
      <c r="F2951" s="44"/>
    </row>
    <row r="2952" spans="1:7">
      <c r="D2952" s="44"/>
      <c r="E2952" s="44"/>
      <c r="F2952" s="44"/>
    </row>
    <row r="2953" spans="1:7">
      <c r="D2953" s="44"/>
      <c r="E2953" s="44"/>
      <c r="F2953" s="44"/>
    </row>
    <row r="2954" spans="1:7">
      <c r="D2954" s="44"/>
      <c r="E2954" s="44"/>
      <c r="F2954" s="44"/>
    </row>
    <row r="2955" spans="1:7">
      <c r="D2955" s="44"/>
      <c r="E2955" s="44"/>
      <c r="F2955" s="44"/>
    </row>
    <row r="2956" spans="1:7">
      <c r="D2956" s="44"/>
      <c r="E2956" s="44"/>
      <c r="F2956" s="44"/>
    </row>
    <row r="2957" spans="1:7">
      <c r="D2957" s="44"/>
      <c r="E2957" s="44"/>
      <c r="F2957" s="44"/>
    </row>
    <row r="2958" spans="1:7">
      <c r="D2958" s="44"/>
      <c r="E2958" s="44"/>
      <c r="F2958" s="44"/>
    </row>
    <row r="2959" spans="1:7">
      <c r="D2959" s="44"/>
      <c r="E2959" s="44"/>
      <c r="F2959" s="44"/>
    </row>
    <row r="2960" spans="1:7">
      <c r="D2960" s="44"/>
      <c r="E2960" s="44"/>
      <c r="F2960" s="44"/>
    </row>
    <row r="2961" spans="1:7">
      <c r="D2961" s="44"/>
      <c r="E2961" s="44"/>
      <c r="F2961" s="44"/>
    </row>
    <row r="2962" spans="1:7">
      <c r="D2962" s="44"/>
      <c r="E2962" s="44"/>
      <c r="F2962" s="44"/>
    </row>
    <row r="2963" spans="1:7">
      <c r="D2963" s="44"/>
      <c r="E2963" s="44"/>
      <c r="F2963" s="44"/>
    </row>
    <row r="2964" spans="1:7">
      <c r="D2964" s="44"/>
      <c r="E2964" s="44"/>
      <c r="F2964" s="44"/>
    </row>
    <row r="2965" spans="1:7">
      <c r="D2965" s="44"/>
      <c r="E2965" s="44"/>
      <c r="F2965" s="44"/>
    </row>
    <row r="2966" spans="1:7">
      <c r="D2966" s="44"/>
      <c r="E2966" s="44"/>
      <c r="F2966" s="44"/>
    </row>
    <row r="2967" spans="1:7">
      <c r="D2967" s="44"/>
      <c r="E2967" s="44"/>
      <c r="F2967" s="44"/>
    </row>
    <row r="2968" spans="1:7">
      <c r="D2968" s="44"/>
      <c r="E2968" s="44"/>
      <c r="F2968" s="44"/>
    </row>
    <row r="2969" spans="1:7">
      <c r="D2969" s="44"/>
      <c r="E2969" s="44"/>
      <c r="F2969" s="44"/>
    </row>
    <row r="2970" spans="1:7">
      <c r="D2970" s="44"/>
      <c r="E2970" s="44"/>
      <c r="F2970" s="44"/>
    </row>
    <row r="2971" spans="1:7">
      <c r="D2971" s="44"/>
      <c r="E2971" s="44"/>
      <c r="F2971" s="44"/>
    </row>
    <row r="2972" spans="1:7">
      <c r="D2972" s="44"/>
      <c r="E2972" s="44"/>
      <c r="F2972" s="44"/>
    </row>
    <row r="2973" spans="1:7">
      <c r="D2973" s="44"/>
      <c r="E2973" s="44"/>
      <c r="F2973" s="44"/>
    </row>
    <row r="2974" spans="1:7">
      <c r="D2974" s="44"/>
      <c r="E2974" s="44"/>
      <c r="F2974" s="44"/>
    </row>
    <row r="2975" spans="1:7">
      <c r="D2975" s="44"/>
      <c r="E2975" s="44"/>
      <c r="F2975" s="44"/>
    </row>
    <row r="2976" spans="1:7">
      <c r="D2976" s="44"/>
      <c r="E2976" s="44"/>
      <c r="F2976" s="44"/>
    </row>
    <row r="2977" spans="1:7">
      <c r="D2977" s="44"/>
      <c r="E2977" s="44"/>
      <c r="F2977" s="44"/>
    </row>
    <row r="2978" spans="1:7">
      <c r="D2978" s="44"/>
      <c r="E2978" s="44"/>
      <c r="F2978" s="44"/>
    </row>
    <row r="2979" spans="1:7">
      <c r="D2979" s="44"/>
      <c r="E2979" s="44"/>
      <c r="F2979" s="44"/>
    </row>
    <row r="2980" spans="1:7">
      <c r="D2980" s="44"/>
      <c r="E2980" s="44"/>
      <c r="F2980" s="44"/>
    </row>
    <row r="2981" spans="1:7">
      <c r="D2981" s="44"/>
      <c r="E2981" s="44"/>
      <c r="F2981" s="44"/>
    </row>
    <row r="2982" spans="1:7">
      <c r="D2982" s="44"/>
      <c r="E2982" s="44"/>
      <c r="F2982" s="44"/>
    </row>
    <row r="2983" spans="1:7">
      <c r="D2983" s="44"/>
      <c r="E2983" s="44"/>
      <c r="F2983" s="44"/>
    </row>
    <row r="2984" spans="1:7">
      <c r="D2984" s="44"/>
      <c r="E2984" s="44"/>
      <c r="F2984" s="44"/>
    </row>
    <row r="2985" spans="1:7">
      <c r="D2985" s="44"/>
      <c r="E2985" s="44"/>
      <c r="F2985" s="44"/>
    </row>
    <row r="2986" spans="1:7">
      <c r="D2986" s="44"/>
      <c r="E2986" s="44"/>
      <c r="F2986" s="44"/>
    </row>
    <row r="2987" spans="1:7">
      <c r="D2987" s="44"/>
      <c r="E2987" s="44"/>
      <c r="F2987" s="44"/>
    </row>
    <row r="2988" spans="1:7">
      <c r="D2988" s="44"/>
      <c r="E2988" s="44"/>
      <c r="F2988" s="44"/>
    </row>
    <row r="2989" spans="1:7">
      <c r="D2989" s="44"/>
      <c r="E2989" s="44"/>
      <c r="F2989" s="44"/>
    </row>
    <row r="2990" spans="1:7">
      <c r="D2990" s="44"/>
      <c r="E2990" s="44"/>
      <c r="F2990" s="44"/>
    </row>
    <row r="2991" spans="1:7">
      <c r="D2991" s="44"/>
      <c r="E2991" s="44"/>
      <c r="F2991" s="44"/>
    </row>
    <row r="2992" spans="1:7">
      <c r="D2992" s="44"/>
      <c r="E2992" s="44"/>
      <c r="F2992" s="44"/>
    </row>
    <row r="2993" spans="1:7">
      <c r="D2993" s="44"/>
      <c r="E2993" s="44"/>
      <c r="F2993" s="44"/>
    </row>
    <row r="2994" spans="1:7">
      <c r="D2994" s="44"/>
      <c r="E2994" s="44"/>
      <c r="F2994" s="44"/>
    </row>
    <row r="2995" spans="1:7">
      <c r="D2995" s="44"/>
      <c r="E2995" s="44"/>
      <c r="F2995" s="44"/>
    </row>
    <row r="2996" spans="1:7">
      <c r="D2996" s="44"/>
      <c r="E2996" s="44"/>
      <c r="F2996" s="44"/>
    </row>
    <row r="2997" spans="1:7">
      <c r="D2997" s="44"/>
      <c r="E2997" s="44"/>
      <c r="F2997" s="44"/>
    </row>
    <row r="2998" spans="1:7">
      <c r="D2998" s="44"/>
      <c r="E2998" s="44"/>
      <c r="F2998" s="44"/>
    </row>
    <row r="2999" spans="1:7">
      <c r="D2999" s="44"/>
      <c r="E2999" s="44"/>
      <c r="F2999" s="44"/>
    </row>
    <row r="3000" spans="1:7">
      <c r="D3000" s="44"/>
      <c r="E3000" s="44"/>
      <c r="F3000" s="44"/>
    </row>
    <row r="3001" spans="1:7">
      <c r="D3001" s="44"/>
      <c r="E3001" s="44"/>
      <c r="F3001" s="44"/>
    </row>
    <row r="3002" spans="1:7">
      <c r="D3002" s="44"/>
      <c r="E3002" s="44"/>
      <c r="F3002" s="44"/>
    </row>
    <row r="3003" spans="1:7">
      <c r="D3003" s="44"/>
      <c r="E3003" s="44"/>
      <c r="F3003" s="44"/>
    </row>
    <row r="3004" spans="1:7">
      <c r="D3004" s="44"/>
      <c r="E3004" s="44"/>
      <c r="F3004" s="44"/>
    </row>
    <row r="3005" spans="1:7">
      <c r="D3005" s="44"/>
      <c r="E3005" s="44"/>
      <c r="F3005" s="44"/>
    </row>
    <row r="3006" spans="1:7">
      <c r="D3006" s="44"/>
      <c r="E3006" s="44"/>
      <c r="F3006" s="44"/>
    </row>
    <row r="3007" spans="1:7">
      <c r="D3007" s="44"/>
      <c r="E3007" s="44"/>
      <c r="F3007" s="44"/>
    </row>
    <row r="3008" spans="1:7">
      <c r="D3008" s="44"/>
      <c r="E3008" s="44"/>
      <c r="F3008" s="44"/>
    </row>
    <row r="3009" spans="1:7">
      <c r="D3009" s="44"/>
      <c r="E3009" s="44"/>
      <c r="F3009" s="44"/>
    </row>
    <row r="3010" spans="1:7">
      <c r="D3010" s="44"/>
      <c r="E3010" s="44"/>
      <c r="F3010" s="44"/>
    </row>
    <row r="3011" spans="1:7">
      <c r="D3011" s="44"/>
      <c r="E3011" s="44"/>
      <c r="F3011" s="44"/>
    </row>
    <row r="3012" spans="1:7">
      <c r="D3012" s="44"/>
      <c r="E3012" s="44"/>
      <c r="F3012" s="44"/>
    </row>
    <row r="3013" spans="1:7">
      <c r="D3013" s="44"/>
      <c r="E3013" s="44"/>
      <c r="F3013" s="44"/>
    </row>
    <row r="3014" spans="1:7">
      <c r="D3014" s="44"/>
      <c r="E3014" s="44"/>
      <c r="F3014" s="44"/>
    </row>
    <row r="3015" spans="1:7">
      <c r="D3015" s="44"/>
      <c r="E3015" s="44"/>
      <c r="F3015" s="44"/>
    </row>
    <row r="3016" spans="1:7">
      <c r="D3016" s="44"/>
      <c r="E3016" s="44"/>
      <c r="F3016" s="44"/>
    </row>
    <row r="3017" spans="1:7">
      <c r="D3017" s="44"/>
      <c r="E3017" s="44"/>
      <c r="F3017" s="44"/>
    </row>
    <row r="3018" spans="1:7">
      <c r="D3018" s="44"/>
      <c r="E3018" s="44"/>
      <c r="F3018" s="44"/>
    </row>
    <row r="3019" spans="1:7">
      <c r="D3019" s="44"/>
      <c r="E3019" s="44"/>
      <c r="F3019" s="44"/>
    </row>
    <row r="3020" spans="1:7">
      <c r="D3020" s="44"/>
      <c r="E3020" s="44"/>
      <c r="F3020" s="44"/>
    </row>
    <row r="3021" spans="1:7">
      <c r="D3021" s="44"/>
      <c r="E3021" s="44"/>
      <c r="F3021" s="44"/>
    </row>
    <row r="3022" spans="1:7">
      <c r="D3022" s="44"/>
      <c r="E3022" s="44"/>
      <c r="F3022" s="44"/>
    </row>
    <row r="3023" spans="1:7">
      <c r="D3023" s="44"/>
      <c r="E3023" s="44"/>
      <c r="F3023" s="44"/>
    </row>
    <row r="3024" spans="1:7">
      <c r="D3024" s="44"/>
      <c r="E3024" s="44"/>
      <c r="F3024" s="44"/>
    </row>
    <row r="3025" spans="1:7">
      <c r="D3025" s="44"/>
      <c r="E3025" s="44"/>
      <c r="F3025" s="44"/>
    </row>
    <row r="3026" spans="1:7">
      <c r="D3026" s="44"/>
      <c r="E3026" s="44"/>
      <c r="F3026" s="44"/>
    </row>
    <row r="3027" spans="1:7">
      <c r="D3027" s="44"/>
      <c r="E3027" s="44"/>
      <c r="F3027" s="44"/>
    </row>
    <row r="3028" spans="1:7">
      <c r="D3028" s="44"/>
      <c r="E3028" s="44"/>
      <c r="F3028" s="44"/>
    </row>
    <row r="3029" spans="1:7">
      <c r="D3029" s="44"/>
      <c r="E3029" s="44"/>
      <c r="F3029" s="44"/>
    </row>
    <row r="3030" spans="1:7">
      <c r="D3030" s="44"/>
      <c r="E3030" s="44"/>
      <c r="F3030" s="44"/>
    </row>
    <row r="3031" spans="1:7">
      <c r="D3031" s="44"/>
      <c r="E3031" s="44"/>
      <c r="F3031" s="44"/>
    </row>
    <row r="3032" spans="1:7">
      <c r="D3032" s="44"/>
      <c r="E3032" s="44"/>
      <c r="F3032" s="44"/>
    </row>
    <row r="3033" spans="1:7">
      <c r="D3033" s="44"/>
      <c r="E3033" s="44"/>
      <c r="F3033" s="44"/>
    </row>
    <row r="3034" spans="1:7">
      <c r="D3034" s="44"/>
      <c r="E3034" s="44"/>
      <c r="F3034" s="44"/>
    </row>
    <row r="3035" spans="1:7">
      <c r="D3035" s="44"/>
      <c r="E3035" s="44"/>
      <c r="F3035" s="44"/>
    </row>
    <row r="3036" spans="1:7">
      <c r="D3036" s="44"/>
      <c r="E3036" s="44"/>
      <c r="F3036" s="44"/>
    </row>
    <row r="3037" spans="1:7">
      <c r="D3037" s="44"/>
      <c r="E3037" s="44"/>
      <c r="F3037" s="44"/>
    </row>
    <row r="3038" spans="1:7">
      <c r="D3038" s="44"/>
      <c r="E3038" s="44"/>
      <c r="F3038" s="44"/>
    </row>
    <row r="3039" spans="1:7">
      <c r="D3039" s="44"/>
      <c r="E3039" s="44"/>
      <c r="F3039" s="44"/>
    </row>
    <row r="3040" spans="1:7">
      <c r="D3040" s="44"/>
      <c r="E3040" s="44"/>
      <c r="F3040" s="44"/>
    </row>
    <row r="3041" spans="1:7">
      <c r="D3041" s="44"/>
      <c r="E3041" s="44"/>
      <c r="F3041" s="44"/>
    </row>
    <row r="3042" spans="1:7">
      <c r="D3042" s="44"/>
      <c r="E3042" s="44"/>
      <c r="F3042" s="44"/>
    </row>
    <row r="3043" spans="1:7">
      <c r="D3043" s="44"/>
      <c r="E3043" s="44"/>
      <c r="F3043" s="44"/>
    </row>
    <row r="3044" spans="1:7">
      <c r="D3044" s="44"/>
      <c r="E3044" s="44"/>
      <c r="F3044" s="44"/>
    </row>
    <row r="3045" spans="1:7">
      <c r="D3045" s="44"/>
      <c r="E3045" s="44"/>
      <c r="F3045" s="44"/>
    </row>
    <row r="3046" spans="1:7">
      <c r="D3046" s="44"/>
      <c r="E3046" s="44"/>
      <c r="F3046" s="44"/>
    </row>
    <row r="3047" spans="1:7">
      <c r="D3047" s="44"/>
      <c r="E3047" s="44"/>
      <c r="F3047" s="44"/>
    </row>
    <row r="3048" spans="1:7">
      <c r="D3048" s="44"/>
      <c r="E3048" s="44"/>
      <c r="F3048" s="44"/>
    </row>
    <row r="3049" spans="1:7">
      <c r="D3049" s="44"/>
      <c r="E3049" s="44"/>
      <c r="F3049" s="44"/>
    </row>
    <row r="3050" spans="1:7">
      <c r="D3050" s="44"/>
      <c r="E3050" s="44"/>
      <c r="F3050" s="44"/>
    </row>
    <row r="3051" spans="1:7">
      <c r="D3051" s="44"/>
      <c r="E3051" s="44"/>
      <c r="F3051" s="44"/>
    </row>
    <row r="3052" spans="1:7">
      <c r="D3052" s="44"/>
      <c r="E3052" s="44"/>
      <c r="F3052" s="44"/>
    </row>
    <row r="3053" spans="1:7">
      <c r="D3053" s="44"/>
      <c r="E3053" s="44"/>
      <c r="F3053" s="44"/>
    </row>
    <row r="3054" spans="1:7">
      <c r="D3054" s="44"/>
      <c r="E3054" s="44"/>
      <c r="F3054" s="44"/>
    </row>
    <row r="3055" spans="1:7">
      <c r="D3055" s="44"/>
      <c r="E3055" s="44"/>
      <c r="F3055" s="44"/>
    </row>
    <row r="3056" spans="1:7">
      <c r="D3056" s="44"/>
      <c r="E3056" s="44"/>
      <c r="F3056" s="44"/>
    </row>
    <row r="3057" spans="1:7">
      <c r="D3057" s="44"/>
      <c r="E3057" s="44"/>
      <c r="F3057" s="44"/>
    </row>
    <row r="3058" spans="1:7">
      <c r="D3058" s="44"/>
      <c r="E3058" s="44"/>
      <c r="F3058" s="44"/>
    </row>
    <row r="3059" spans="1:7">
      <c r="D3059" s="44"/>
      <c r="E3059" s="44"/>
      <c r="F3059" s="44"/>
    </row>
    <row r="3060" spans="1:7">
      <c r="D3060" s="44"/>
      <c r="E3060" s="44"/>
      <c r="F3060" s="44"/>
    </row>
    <row r="3061" spans="1:7">
      <c r="D3061" s="44"/>
      <c r="E3061" s="44"/>
      <c r="F3061" s="44"/>
    </row>
    <row r="3062" spans="1:7">
      <c r="D3062" s="44"/>
      <c r="E3062" s="44"/>
      <c r="F3062" s="44"/>
    </row>
    <row r="3063" spans="1:7">
      <c r="D3063" s="44"/>
      <c r="E3063" s="44"/>
      <c r="F3063" s="44"/>
    </row>
    <row r="3064" spans="1:7">
      <c r="D3064" s="44"/>
      <c r="E3064" s="44"/>
      <c r="F3064" s="44"/>
    </row>
    <row r="3065" spans="1:7">
      <c r="D3065" s="44"/>
      <c r="E3065" s="44"/>
      <c r="F3065" s="44"/>
    </row>
    <row r="3066" spans="1:7">
      <c r="D3066" s="44"/>
      <c r="E3066" s="44"/>
      <c r="F3066" s="44"/>
    </row>
    <row r="3067" spans="1:7">
      <c r="D3067" s="44"/>
      <c r="E3067" s="44"/>
      <c r="F3067" s="44"/>
    </row>
    <row r="3068" spans="1:7">
      <c r="D3068" s="44"/>
      <c r="E3068" s="44"/>
      <c r="F3068" s="44"/>
    </row>
    <row r="3069" spans="1:7">
      <c r="D3069" s="44"/>
      <c r="E3069" s="44"/>
      <c r="F3069" s="44"/>
    </row>
    <row r="3070" spans="1:7">
      <c r="D3070" s="44"/>
      <c r="E3070" s="44"/>
      <c r="F3070" s="44"/>
    </row>
    <row r="3071" spans="1:7">
      <c r="D3071" s="44"/>
      <c r="E3071" s="44"/>
      <c r="F3071" s="44"/>
    </row>
    <row r="3072" spans="1:7">
      <c r="D3072" s="44"/>
      <c r="E3072" s="44"/>
      <c r="F3072" s="44"/>
    </row>
    <row r="3073" spans="1:7">
      <c r="D3073" s="44"/>
      <c r="E3073" s="44"/>
      <c r="F3073" s="44"/>
    </row>
    <row r="3074" spans="1:7">
      <c r="D3074" s="44"/>
      <c r="E3074" s="44"/>
      <c r="F3074" s="44"/>
    </row>
    <row r="3075" spans="1:7">
      <c r="D3075" s="44"/>
      <c r="E3075" s="44"/>
      <c r="F3075" s="44"/>
    </row>
    <row r="3076" spans="1:7">
      <c r="D3076" s="44"/>
      <c r="E3076" s="44"/>
      <c r="F3076" s="44"/>
    </row>
    <row r="3077" spans="1:7">
      <c r="D3077" s="44"/>
      <c r="E3077" s="44"/>
      <c r="F3077" s="44"/>
    </row>
    <row r="3078" spans="1:7">
      <c r="D3078" s="44"/>
      <c r="E3078" s="44"/>
      <c r="F3078" s="44"/>
    </row>
    <row r="3079" spans="1:7">
      <c r="D3079" s="44"/>
      <c r="E3079" s="44"/>
      <c r="F3079" s="44"/>
    </row>
    <row r="3080" spans="1:7">
      <c r="D3080" s="44"/>
      <c r="E3080" s="44"/>
      <c r="F3080" s="44"/>
    </row>
    <row r="3081" spans="1:7">
      <c r="D3081" s="44"/>
      <c r="E3081" s="44"/>
      <c r="F3081" s="44"/>
    </row>
    <row r="3082" spans="1:7">
      <c r="D3082" s="44"/>
      <c r="E3082" s="44"/>
      <c r="F3082" s="44"/>
    </row>
    <row r="3083" spans="1:7">
      <c r="D3083" s="44"/>
      <c r="E3083" s="44"/>
      <c r="F3083" s="44"/>
    </row>
    <row r="3084" spans="1:7">
      <c r="D3084" s="44"/>
      <c r="E3084" s="44"/>
      <c r="F3084" s="44"/>
    </row>
    <row r="3085" spans="1:7">
      <c r="D3085" s="44"/>
      <c r="E3085" s="44"/>
      <c r="F3085" s="44"/>
    </row>
    <row r="3086" spans="1:7">
      <c r="D3086" s="44"/>
      <c r="E3086" s="44"/>
      <c r="F3086" s="44"/>
    </row>
    <row r="3087" spans="1:7">
      <c r="D3087" s="44"/>
      <c r="E3087" s="44"/>
      <c r="F3087" s="44"/>
    </row>
    <row r="3088" spans="1:7">
      <c r="D3088" s="44"/>
      <c r="E3088" s="44"/>
      <c r="F3088" s="44"/>
    </row>
    <row r="3089" spans="1:7">
      <c r="D3089" s="44"/>
      <c r="E3089" s="44"/>
      <c r="F3089" s="44"/>
    </row>
    <row r="3090" spans="1:7">
      <c r="D3090" s="44"/>
      <c r="E3090" s="44"/>
      <c r="F3090" s="44"/>
    </row>
    <row r="3091" spans="1:7">
      <c r="D3091" s="44"/>
      <c r="E3091" s="44"/>
      <c r="F3091" s="44"/>
    </row>
    <row r="3092" spans="1:7">
      <c r="D3092" s="44"/>
      <c r="E3092" s="44"/>
      <c r="F3092" s="44"/>
    </row>
    <row r="3093" spans="1:7">
      <c r="D3093" s="44"/>
      <c r="E3093" s="44"/>
      <c r="F3093" s="44"/>
    </row>
    <row r="3094" spans="1:7">
      <c r="D3094" s="44"/>
      <c r="E3094" s="44"/>
      <c r="F3094" s="44"/>
    </row>
    <row r="3095" spans="1:7">
      <c r="D3095" s="44"/>
      <c r="E3095" s="44"/>
      <c r="F3095" s="44"/>
    </row>
    <row r="3096" spans="1:7">
      <c r="D3096" s="44"/>
      <c r="E3096" s="44"/>
      <c r="F3096" s="44"/>
    </row>
    <row r="3097" spans="1:7">
      <c r="D3097" s="44"/>
      <c r="E3097" s="44"/>
      <c r="F3097" s="44"/>
    </row>
    <row r="3098" spans="1:7">
      <c r="D3098" s="44"/>
      <c r="E3098" s="44"/>
      <c r="F3098" s="44"/>
    </row>
    <row r="3099" spans="1:7">
      <c r="D3099" s="44"/>
      <c r="E3099" s="44"/>
      <c r="F3099" s="44"/>
    </row>
    <row r="3100" spans="1:7">
      <c r="D3100" s="44"/>
      <c r="E3100" s="44"/>
      <c r="F3100" s="44"/>
    </row>
    <row r="3101" spans="1:7">
      <c r="D3101" s="44"/>
      <c r="E3101" s="44"/>
      <c r="F3101" s="44"/>
    </row>
    <row r="3102" spans="1:7">
      <c r="D3102" s="44"/>
      <c r="E3102" s="44"/>
      <c r="F3102" s="44"/>
    </row>
    <row r="3103" spans="1:7">
      <c r="D3103" s="44"/>
      <c r="E3103" s="44"/>
      <c r="F3103" s="44"/>
    </row>
    <row r="3104" spans="1:7">
      <c r="D3104" s="44"/>
      <c r="E3104" s="44"/>
      <c r="F3104" s="44"/>
    </row>
    <row r="3105" spans="1:7">
      <c r="D3105" s="44"/>
      <c r="E3105" s="44"/>
      <c r="F3105" s="44"/>
    </row>
    <row r="3106" spans="1:7">
      <c r="D3106" s="44"/>
      <c r="E3106" s="44"/>
      <c r="F3106" s="44"/>
    </row>
    <row r="3107" spans="1:7">
      <c r="D3107" s="44"/>
      <c r="E3107" s="44"/>
      <c r="F3107" s="44"/>
    </row>
    <row r="3108" spans="1:7">
      <c r="D3108" s="44"/>
      <c r="E3108" s="44"/>
      <c r="F3108" s="44"/>
    </row>
    <row r="3109" spans="1:7">
      <c r="D3109" s="44"/>
      <c r="E3109" s="44"/>
      <c r="F3109" s="44"/>
    </row>
    <row r="3110" spans="1:7">
      <c r="D3110" s="44"/>
      <c r="E3110" s="44"/>
      <c r="F3110" s="44"/>
    </row>
    <row r="3111" spans="1:7">
      <c r="D3111" s="44"/>
      <c r="E3111" s="44"/>
      <c r="F3111" s="44"/>
    </row>
    <row r="3112" spans="1:7">
      <c r="D3112" s="44"/>
      <c r="E3112" s="44"/>
      <c r="F3112" s="44"/>
    </row>
    <row r="3113" spans="1:7">
      <c r="D3113" s="44"/>
      <c r="E3113" s="44"/>
      <c r="F3113" s="44"/>
    </row>
    <row r="3114" spans="1:7">
      <c r="D3114" s="44"/>
      <c r="E3114" s="44"/>
      <c r="F3114" s="44"/>
    </row>
    <row r="3115" spans="1:7">
      <c r="D3115" s="44"/>
      <c r="E3115" s="44"/>
      <c r="F3115" s="44"/>
    </row>
    <row r="3116" spans="1:7">
      <c r="D3116" s="44"/>
      <c r="E3116" s="44"/>
      <c r="F3116" s="44"/>
    </row>
    <row r="3117" spans="1:7">
      <c r="D3117" s="44"/>
      <c r="E3117" s="44"/>
      <c r="F3117" s="44"/>
    </row>
    <row r="3118" spans="1:7">
      <c r="D3118" s="44"/>
      <c r="E3118" s="44"/>
      <c r="F3118" s="44"/>
    </row>
    <row r="3119" spans="1:7">
      <c r="D3119" s="44"/>
      <c r="E3119" s="44"/>
      <c r="F3119" s="44"/>
    </row>
    <row r="3120" spans="1:7">
      <c r="D3120" s="44"/>
      <c r="E3120" s="44"/>
      <c r="F3120" s="44"/>
    </row>
    <row r="3121" spans="1:7">
      <c r="D3121" s="44"/>
      <c r="E3121" s="44"/>
      <c r="F3121" s="44"/>
    </row>
    <row r="3122" spans="1:7">
      <c r="D3122" s="44"/>
      <c r="E3122" s="44"/>
      <c r="F3122" s="44"/>
    </row>
    <row r="3123" spans="1:7">
      <c r="D3123" s="44"/>
      <c r="E3123" s="44"/>
      <c r="F3123" s="44"/>
    </row>
    <row r="3124" spans="1:7">
      <c r="D3124" s="44"/>
      <c r="E3124" s="44"/>
      <c r="F3124" s="44"/>
    </row>
    <row r="3125" spans="1:7">
      <c r="D3125" s="44"/>
      <c r="E3125" s="44"/>
      <c r="F3125" s="44"/>
    </row>
    <row r="3126" spans="1:7">
      <c r="D3126" s="44"/>
      <c r="E3126" s="44"/>
      <c r="F3126" s="44"/>
    </row>
    <row r="3127" spans="1:7">
      <c r="D3127" s="44"/>
      <c r="E3127" s="44"/>
      <c r="F3127" s="44"/>
    </row>
    <row r="3128" spans="1:7">
      <c r="D3128" s="44"/>
      <c r="E3128" s="44"/>
      <c r="F3128" s="44"/>
    </row>
    <row r="3129" spans="1:7">
      <c r="D3129" s="44"/>
      <c r="E3129" s="44"/>
      <c r="F3129" s="44"/>
    </row>
    <row r="3130" spans="1:7">
      <c r="D3130" s="44"/>
      <c r="E3130" s="44"/>
      <c r="F3130" s="44"/>
    </row>
    <row r="3131" spans="1:7">
      <c r="D3131" s="44"/>
      <c r="E3131" s="44"/>
      <c r="F3131" s="44"/>
    </row>
    <row r="3132" spans="1:7">
      <c r="D3132" s="44"/>
      <c r="E3132" s="44"/>
      <c r="F3132" s="44"/>
    </row>
    <row r="3133" spans="1:7">
      <c r="D3133" s="44"/>
      <c r="E3133" s="44"/>
      <c r="F3133" s="44"/>
    </row>
    <row r="3134" spans="1:7">
      <c r="D3134" s="44"/>
      <c r="E3134" s="44"/>
      <c r="F3134" s="44"/>
    </row>
    <row r="3135" spans="1:7">
      <c r="D3135" s="44"/>
      <c r="E3135" s="44"/>
      <c r="F3135" s="44"/>
    </row>
    <row r="3136" spans="1:7">
      <c r="D3136" s="44"/>
      <c r="E3136" s="44"/>
      <c r="F3136" s="44"/>
    </row>
    <row r="3137" spans="1:7">
      <c r="D3137" s="44"/>
      <c r="E3137" s="44"/>
      <c r="F3137" s="44"/>
    </row>
    <row r="3138" spans="1:7">
      <c r="D3138" s="44"/>
      <c r="E3138" s="44"/>
      <c r="F3138" s="44"/>
    </row>
    <row r="3139" spans="1:7">
      <c r="D3139" s="44"/>
      <c r="E3139" s="44"/>
      <c r="F3139" s="44"/>
    </row>
    <row r="3140" spans="1:7">
      <c r="D3140" s="44"/>
      <c r="E3140" s="44"/>
      <c r="F3140" s="44"/>
    </row>
    <row r="3141" spans="1:7">
      <c r="D3141" s="44"/>
      <c r="E3141" s="44"/>
      <c r="F3141" s="44"/>
    </row>
    <row r="3142" spans="1:7">
      <c r="D3142" s="44"/>
      <c r="E3142" s="44"/>
      <c r="F3142" s="44"/>
    </row>
    <row r="3143" spans="1:7">
      <c r="D3143" s="44"/>
      <c r="E3143" s="44"/>
      <c r="F3143" s="44"/>
    </row>
    <row r="3144" spans="1:7">
      <c r="D3144" s="44"/>
      <c r="E3144" s="44"/>
      <c r="F3144" s="44"/>
    </row>
    <row r="3145" spans="1:7">
      <c r="D3145" s="44"/>
      <c r="E3145" s="44"/>
      <c r="F3145" s="44"/>
    </row>
    <row r="3146" spans="1:7">
      <c r="D3146" s="44"/>
      <c r="E3146" s="44"/>
      <c r="F3146" s="44"/>
    </row>
    <row r="3147" spans="1:7">
      <c r="D3147" s="44"/>
      <c r="E3147" s="44"/>
      <c r="F3147" s="44"/>
    </row>
    <row r="3148" spans="1:7">
      <c r="D3148" s="44"/>
      <c r="E3148" s="44"/>
      <c r="F3148" s="44"/>
    </row>
    <row r="3149" spans="1:7">
      <c r="D3149" s="44"/>
      <c r="E3149" s="44"/>
      <c r="F3149" s="44"/>
    </row>
    <row r="3150" spans="1:7">
      <c r="D3150" s="44"/>
      <c r="E3150" s="44"/>
      <c r="F3150" s="44"/>
    </row>
    <row r="3151" spans="1:7">
      <c r="D3151" s="44"/>
      <c r="E3151" s="44"/>
      <c r="F3151" s="44"/>
    </row>
    <row r="3152" spans="1:7">
      <c r="D3152" s="44"/>
      <c r="E3152" s="44"/>
      <c r="F3152" s="44"/>
    </row>
    <row r="3153" spans="1:7">
      <c r="D3153" s="44"/>
      <c r="E3153" s="44"/>
      <c r="F3153" s="44"/>
    </row>
    <row r="3154" spans="1:7">
      <c r="D3154" s="44"/>
      <c r="E3154" s="44"/>
      <c r="F3154" s="44"/>
    </row>
    <row r="3155" spans="1:7">
      <c r="D3155" s="44"/>
      <c r="E3155" s="44"/>
      <c r="F3155" s="44"/>
    </row>
    <row r="3156" spans="1:7">
      <c r="D3156" s="44"/>
      <c r="E3156" s="44"/>
      <c r="F3156" s="44"/>
    </row>
    <row r="3157" spans="1:7">
      <c r="D3157" s="44"/>
      <c r="E3157" s="44"/>
      <c r="F3157" s="44"/>
    </row>
    <row r="3158" spans="1:7">
      <c r="D3158" s="44"/>
      <c r="E3158" s="44"/>
      <c r="F3158" s="44"/>
    </row>
    <row r="3159" spans="1:7">
      <c r="D3159" s="44"/>
      <c r="E3159" s="44"/>
      <c r="F3159" s="44"/>
    </row>
    <row r="3160" spans="1:7">
      <c r="D3160" s="44"/>
      <c r="E3160" s="44"/>
      <c r="F3160" s="44"/>
    </row>
    <row r="3161" spans="1:7">
      <c r="D3161" s="44"/>
      <c r="E3161" s="44"/>
      <c r="F3161" s="44"/>
    </row>
    <row r="3162" spans="1:7">
      <c r="D3162" s="44"/>
      <c r="E3162" s="44"/>
      <c r="F3162" s="44"/>
    </row>
    <row r="3163" spans="1:7">
      <c r="D3163" s="44"/>
      <c r="E3163" s="44"/>
      <c r="F3163" s="44"/>
    </row>
    <row r="3164" spans="1:7">
      <c r="D3164" s="44"/>
      <c r="E3164" s="44"/>
      <c r="F3164" s="44"/>
    </row>
    <row r="3165" spans="1:7">
      <c r="D3165" s="44"/>
      <c r="E3165" s="44"/>
      <c r="F3165" s="44"/>
    </row>
    <row r="3166" spans="1:7">
      <c r="D3166" s="44"/>
      <c r="E3166" s="44"/>
      <c r="F3166" s="44"/>
    </row>
    <row r="3167" spans="1:7">
      <c r="D3167" s="44"/>
      <c r="E3167" s="44"/>
      <c r="F3167" s="44"/>
    </row>
    <row r="3168" spans="1:7">
      <c r="D3168" s="44"/>
      <c r="E3168" s="44"/>
      <c r="F3168" s="44"/>
    </row>
    <row r="3169" spans="1:7">
      <c r="D3169" s="44"/>
      <c r="E3169" s="44"/>
      <c r="F3169" s="44"/>
    </row>
    <row r="3170" spans="1:7">
      <c r="D3170" s="44"/>
      <c r="E3170" s="44"/>
      <c r="F3170" s="44"/>
    </row>
    <row r="3171" spans="1:7">
      <c r="D3171" s="44"/>
      <c r="E3171" s="44"/>
      <c r="F3171" s="44"/>
    </row>
    <row r="3172" spans="1:7">
      <c r="D3172" s="44"/>
      <c r="E3172" s="44"/>
      <c r="F3172" s="44"/>
    </row>
    <row r="3173" spans="1:7">
      <c r="D3173" s="44"/>
      <c r="E3173" s="44"/>
      <c r="F3173" s="44"/>
    </row>
    <row r="3174" spans="1:7">
      <c r="D3174" s="44"/>
      <c r="E3174" s="44"/>
      <c r="F3174" s="44"/>
    </row>
    <row r="3175" spans="1:7">
      <c r="D3175" s="44"/>
      <c r="E3175" s="44"/>
      <c r="F3175" s="44"/>
    </row>
    <row r="3176" spans="1:7">
      <c r="D3176" s="44"/>
      <c r="E3176" s="44"/>
      <c r="F3176" s="44"/>
    </row>
    <row r="3177" spans="1:7">
      <c r="D3177" s="44"/>
      <c r="E3177" s="44"/>
      <c r="F3177" s="44"/>
    </row>
    <row r="3178" spans="1:7">
      <c r="D3178" s="44"/>
      <c r="E3178" s="44"/>
      <c r="F3178" s="44"/>
    </row>
    <row r="3179" spans="1:7">
      <c r="D3179" s="44"/>
      <c r="E3179" s="44"/>
      <c r="F3179" s="44"/>
    </row>
    <row r="3180" spans="1:7">
      <c r="D3180" s="44"/>
      <c r="E3180" s="44"/>
      <c r="F3180" s="44"/>
    </row>
    <row r="3181" spans="1:7">
      <c r="D3181" s="44"/>
      <c r="E3181" s="44"/>
      <c r="F3181" s="44"/>
    </row>
    <row r="3182" spans="1:7">
      <c r="D3182" s="44"/>
      <c r="E3182" s="44"/>
      <c r="F3182" s="44"/>
    </row>
    <row r="3183" spans="1:7">
      <c r="D3183" s="44"/>
      <c r="E3183" s="44"/>
      <c r="F3183" s="44"/>
    </row>
    <row r="3184" spans="1:7">
      <c r="D3184" s="44"/>
      <c r="E3184" s="44"/>
      <c r="F3184" s="44"/>
    </row>
    <row r="3185" spans="1:7">
      <c r="D3185" s="44"/>
      <c r="E3185" s="44"/>
      <c r="F3185" s="44"/>
    </row>
    <row r="3186" spans="1:7">
      <c r="D3186" s="44"/>
      <c r="E3186" s="44"/>
      <c r="F3186" s="44"/>
    </row>
    <row r="3187" spans="1:7">
      <c r="D3187" s="44"/>
      <c r="E3187" s="44"/>
      <c r="F3187" s="44"/>
    </row>
    <row r="3188" spans="1:7">
      <c r="D3188" s="44"/>
      <c r="E3188" s="44"/>
      <c r="F3188" s="44"/>
    </row>
    <row r="3189" spans="1:7">
      <c r="D3189" s="44"/>
      <c r="E3189" s="44"/>
      <c r="F3189" s="44"/>
    </row>
    <row r="3190" spans="1:7">
      <c r="D3190" s="44"/>
      <c r="E3190" s="44"/>
      <c r="F3190" s="44"/>
    </row>
    <row r="3191" spans="1:7">
      <c r="D3191" s="44"/>
      <c r="E3191" s="44"/>
      <c r="F3191" s="44"/>
    </row>
    <row r="3192" spans="1:7">
      <c r="D3192" s="44"/>
      <c r="E3192" s="44"/>
      <c r="F3192" s="44"/>
    </row>
    <row r="3193" spans="1:7">
      <c r="D3193" s="44"/>
      <c r="E3193" s="44"/>
      <c r="F3193" s="44"/>
    </row>
    <row r="3194" spans="1:7">
      <c r="D3194" s="44"/>
      <c r="E3194" s="44"/>
      <c r="F3194" s="44"/>
    </row>
    <row r="3195" spans="1:7">
      <c r="D3195" s="44"/>
      <c r="E3195" s="44"/>
      <c r="F3195" s="44"/>
    </row>
    <row r="3196" spans="1:7">
      <c r="D3196" s="44"/>
      <c r="E3196" s="44"/>
      <c r="F3196" s="44"/>
    </row>
    <row r="3197" spans="1:7">
      <c r="D3197" s="44"/>
      <c r="E3197" s="44"/>
      <c r="F3197" s="44"/>
    </row>
    <row r="3198" spans="1:7">
      <c r="D3198" s="44"/>
      <c r="E3198" s="44"/>
      <c r="F3198" s="44"/>
    </row>
    <row r="3199" spans="1:7">
      <c r="D3199" s="44"/>
      <c r="E3199" s="44"/>
      <c r="F3199" s="44"/>
    </row>
    <row r="3200" spans="1:7">
      <c r="D3200" s="44"/>
      <c r="E3200" s="44"/>
      <c r="F3200" s="44"/>
    </row>
    <row r="3201" spans="1:7">
      <c r="D3201" s="44"/>
      <c r="E3201" s="44"/>
      <c r="F3201" s="44"/>
    </row>
    <row r="3202" spans="1:7">
      <c r="D3202" s="44"/>
      <c r="E3202" s="44"/>
      <c r="F3202" s="44"/>
    </row>
    <row r="3203" spans="1:7">
      <c r="D3203" s="44"/>
      <c r="E3203" s="44"/>
      <c r="F3203" s="44"/>
    </row>
    <row r="3204" spans="1:7">
      <c r="D3204" s="44"/>
      <c r="E3204" s="44"/>
      <c r="F3204" s="44"/>
    </row>
    <row r="3205" spans="1:7">
      <c r="D3205" s="44"/>
      <c r="E3205" s="44"/>
      <c r="F3205" s="44"/>
    </row>
    <row r="3206" spans="1:7">
      <c r="D3206" s="44"/>
      <c r="E3206" s="44"/>
      <c r="F3206" s="44"/>
    </row>
    <row r="3207" spans="1:7">
      <c r="D3207" s="44"/>
      <c r="E3207" s="44"/>
      <c r="F3207" s="44"/>
    </row>
    <row r="3208" spans="1:7">
      <c r="D3208" s="44"/>
      <c r="E3208" s="44"/>
      <c r="F3208" s="44"/>
    </row>
    <row r="3209" spans="1:7">
      <c r="D3209" s="44"/>
      <c r="E3209" s="44"/>
      <c r="F3209" s="44"/>
    </row>
    <row r="3210" spans="1:7">
      <c r="D3210" s="44"/>
      <c r="E3210" s="44"/>
      <c r="F3210" s="44"/>
    </row>
    <row r="3211" spans="1:7">
      <c r="D3211" s="44"/>
      <c r="E3211" s="44"/>
      <c r="F3211" s="44"/>
    </row>
    <row r="3212" spans="1:7">
      <c r="D3212" s="44"/>
      <c r="E3212" s="44"/>
      <c r="F3212" s="44"/>
    </row>
    <row r="3213" spans="1:7">
      <c r="D3213" s="44"/>
      <c r="E3213" s="44"/>
      <c r="F3213" s="44"/>
    </row>
    <row r="3214" spans="1:7">
      <c r="D3214" s="44"/>
      <c r="E3214" s="44"/>
      <c r="F3214" s="44"/>
    </row>
    <row r="3215" spans="1:7">
      <c r="D3215" s="44"/>
      <c r="E3215" s="44"/>
      <c r="F3215" s="44"/>
    </row>
    <row r="3216" spans="1:7">
      <c r="D3216" s="44"/>
      <c r="E3216" s="44"/>
      <c r="F3216" s="44"/>
    </row>
    <row r="3217" spans="1:7">
      <c r="D3217" s="44"/>
      <c r="E3217" s="44"/>
      <c r="F3217" s="44"/>
    </row>
    <row r="3218" spans="1:7">
      <c r="D3218" s="44"/>
      <c r="E3218" s="44"/>
      <c r="F3218" s="44"/>
    </row>
    <row r="3219" spans="1:7">
      <c r="D3219" s="44"/>
      <c r="E3219" s="44"/>
      <c r="F3219" s="44"/>
    </row>
    <row r="3220" spans="1:7">
      <c r="D3220" s="44"/>
      <c r="E3220" s="44"/>
      <c r="F3220" s="44"/>
    </row>
    <row r="3221" spans="1:7">
      <c r="D3221" s="44"/>
      <c r="E3221" s="44"/>
      <c r="F3221" s="44"/>
    </row>
    <row r="3222" spans="1:7">
      <c r="D3222" s="44"/>
      <c r="E3222" s="44"/>
      <c r="F3222" s="44"/>
    </row>
    <row r="3223" spans="1:7">
      <c r="D3223" s="44"/>
      <c r="E3223" s="44"/>
      <c r="F3223" s="44"/>
    </row>
    <row r="3224" spans="1:7">
      <c r="D3224" s="44"/>
      <c r="E3224" s="44"/>
      <c r="F3224" s="44"/>
    </row>
    <row r="3225" spans="1:7">
      <c r="D3225" s="44"/>
      <c r="E3225" s="44"/>
      <c r="F3225" s="44"/>
    </row>
    <row r="3226" spans="1:7">
      <c r="D3226" s="44"/>
      <c r="E3226" s="44"/>
      <c r="F3226" s="44"/>
    </row>
    <row r="3227" spans="1:7">
      <c r="D3227" s="44"/>
      <c r="E3227" s="44"/>
      <c r="F3227" s="44"/>
    </row>
    <row r="3228" spans="1:7">
      <c r="D3228" s="44"/>
      <c r="E3228" s="44"/>
      <c r="F3228" s="44"/>
    </row>
    <row r="3229" spans="1:7">
      <c r="D3229" s="44"/>
      <c r="E3229" s="44"/>
      <c r="F3229" s="44"/>
    </row>
    <row r="3230" spans="1:7">
      <c r="D3230" s="44"/>
      <c r="E3230" s="44"/>
      <c r="F3230" s="44"/>
    </row>
    <row r="3231" spans="1:7">
      <c r="D3231" s="44"/>
      <c r="E3231" s="44"/>
      <c r="F3231" s="44"/>
    </row>
    <row r="3232" spans="1:7">
      <c r="D3232" s="44"/>
      <c r="E3232" s="44"/>
      <c r="F3232" s="44"/>
    </row>
    <row r="3233" spans="1:7">
      <c r="D3233" s="44"/>
      <c r="E3233" s="44"/>
      <c r="F3233" s="44"/>
    </row>
    <row r="3234" spans="1:7">
      <c r="D3234" s="44"/>
      <c r="E3234" s="44"/>
      <c r="F3234" s="44"/>
    </row>
    <row r="3235" spans="1:7">
      <c r="D3235" s="44"/>
      <c r="E3235" s="44"/>
      <c r="F3235" s="44"/>
    </row>
    <row r="3236" spans="1:7">
      <c r="D3236" s="44"/>
      <c r="E3236" s="44"/>
      <c r="F3236" s="44"/>
    </row>
    <row r="3237" spans="1:7">
      <c r="D3237" s="44"/>
      <c r="E3237" s="44"/>
      <c r="F3237" s="44"/>
    </row>
    <row r="3238" spans="1:7">
      <c r="D3238" s="44"/>
      <c r="E3238" s="44"/>
      <c r="F3238" s="44"/>
    </row>
    <row r="3239" spans="1:7">
      <c r="D3239" s="44"/>
      <c r="E3239" s="44"/>
      <c r="F3239" s="44"/>
    </row>
    <row r="3240" spans="1:7">
      <c r="D3240" s="44"/>
      <c r="E3240" s="44"/>
      <c r="F3240" s="44"/>
    </row>
    <row r="3241" spans="1:7">
      <c r="D3241" s="44"/>
      <c r="E3241" s="44"/>
      <c r="F3241" s="44"/>
    </row>
    <row r="3242" spans="1:7">
      <c r="D3242" s="44"/>
      <c r="E3242" s="44"/>
      <c r="F3242" s="44"/>
    </row>
    <row r="3243" spans="1:7">
      <c r="D3243" s="44"/>
      <c r="E3243" s="44"/>
      <c r="F3243" s="44"/>
    </row>
    <row r="3244" spans="1:7">
      <c r="D3244" s="44"/>
      <c r="E3244" s="44"/>
      <c r="F3244" s="44"/>
    </row>
    <row r="3245" spans="1:7">
      <c r="D3245" s="44"/>
      <c r="E3245" s="44"/>
      <c r="F3245" s="44"/>
    </row>
    <row r="3246" spans="1:7">
      <c r="D3246" s="44"/>
      <c r="E3246" s="44"/>
      <c r="F3246" s="44"/>
    </row>
    <row r="3247" spans="1:7">
      <c r="D3247" s="44"/>
      <c r="E3247" s="44"/>
      <c r="F3247" s="44"/>
    </row>
    <row r="3248" spans="1:7">
      <c r="D3248" s="44"/>
      <c r="E3248" s="44"/>
      <c r="F3248" s="44"/>
    </row>
    <row r="3249" spans="1:7">
      <c r="D3249" s="44"/>
      <c r="E3249" s="44"/>
      <c r="F3249" s="44"/>
    </row>
    <row r="3250" spans="1:7">
      <c r="D3250" s="44"/>
      <c r="E3250" s="44"/>
      <c r="F3250" s="44"/>
    </row>
    <row r="3251" spans="1:7">
      <c r="D3251" s="44"/>
      <c r="E3251" s="44"/>
      <c r="F3251" s="44"/>
    </row>
    <row r="3252" spans="1:7">
      <c r="D3252" s="44"/>
      <c r="E3252" s="44"/>
      <c r="F3252" s="44"/>
    </row>
    <row r="3253" spans="1:7">
      <c r="D3253" s="44"/>
      <c r="E3253" s="44"/>
      <c r="F3253" s="44"/>
    </row>
    <row r="3254" spans="1:7">
      <c r="D3254" s="44"/>
      <c r="E3254" s="44"/>
      <c r="F3254" s="44"/>
    </row>
    <row r="3255" spans="1:7">
      <c r="D3255" s="44"/>
      <c r="E3255" s="44"/>
      <c r="F3255" s="44"/>
    </row>
    <row r="3256" spans="1:7">
      <c r="D3256" s="44"/>
      <c r="E3256" s="44"/>
      <c r="F3256" s="44"/>
    </row>
    <row r="3257" spans="1:7">
      <c r="D3257" s="44"/>
      <c r="E3257" s="44"/>
      <c r="F3257" s="44"/>
    </row>
    <row r="3258" spans="1:7">
      <c r="D3258" s="44"/>
      <c r="E3258" s="44"/>
      <c r="F3258" s="44"/>
    </row>
    <row r="3259" spans="1:7">
      <c r="D3259" s="44"/>
      <c r="E3259" s="44"/>
      <c r="F3259" s="44"/>
    </row>
    <row r="3260" spans="1:7">
      <c r="D3260" s="44"/>
      <c r="E3260" s="44"/>
      <c r="F3260" s="44"/>
    </row>
    <row r="3261" spans="1:7">
      <c r="D3261" s="44"/>
      <c r="E3261" s="44"/>
      <c r="F3261" s="44"/>
    </row>
    <row r="3262" spans="1:7">
      <c r="D3262" s="44"/>
      <c r="E3262" s="44"/>
      <c r="F3262" s="44"/>
    </row>
    <row r="3263" spans="1:7">
      <c r="D3263" s="44"/>
      <c r="E3263" s="44"/>
      <c r="F3263" s="44"/>
    </row>
    <row r="3264" spans="1:7">
      <c r="D3264" s="44"/>
      <c r="E3264" s="44"/>
      <c r="F3264" s="44"/>
    </row>
    <row r="3265" spans="1:7">
      <c r="D3265" s="44"/>
      <c r="E3265" s="44"/>
      <c r="F3265" s="44"/>
    </row>
    <row r="3266" spans="1:7">
      <c r="D3266" s="44"/>
      <c r="E3266" s="44"/>
      <c r="F3266" s="44"/>
    </row>
    <row r="3267" spans="1:7">
      <c r="D3267" s="44"/>
      <c r="E3267" s="44"/>
      <c r="F3267" s="44"/>
    </row>
    <row r="3268" spans="1:7">
      <c r="D3268" s="44"/>
      <c r="E3268" s="44"/>
      <c r="F3268" s="44"/>
    </row>
    <row r="3269" spans="1:7">
      <c r="D3269" s="44"/>
      <c r="E3269" s="44"/>
      <c r="F3269" s="44"/>
    </row>
    <row r="3270" spans="1:7">
      <c r="D3270" s="44"/>
      <c r="E3270" s="44"/>
      <c r="F3270" s="44"/>
    </row>
    <row r="3271" spans="1:7">
      <c r="D3271" s="44"/>
      <c r="E3271" s="44"/>
      <c r="F3271" s="44"/>
    </row>
    <row r="3272" spans="1:7">
      <c r="D3272" s="44"/>
      <c r="E3272" s="44"/>
      <c r="F3272" s="44"/>
    </row>
    <row r="3273" spans="1:7">
      <c r="D3273" s="44"/>
      <c r="E3273" s="44"/>
      <c r="F3273" s="44"/>
    </row>
    <row r="3274" spans="1:7">
      <c r="D3274" s="44"/>
      <c r="E3274" s="44"/>
      <c r="F3274" s="44"/>
    </row>
    <row r="3275" spans="1:7">
      <c r="D3275" s="44"/>
      <c r="E3275" s="44"/>
      <c r="F3275" s="44"/>
    </row>
    <row r="3276" spans="1:7">
      <c r="D3276" s="44"/>
      <c r="E3276" s="44"/>
      <c r="F3276" s="44"/>
    </row>
    <row r="3277" spans="1:7">
      <c r="D3277" s="44"/>
      <c r="E3277" s="44"/>
      <c r="F3277" s="44"/>
    </row>
    <row r="3278" spans="1:7">
      <c r="D3278" s="44"/>
      <c r="E3278" s="44"/>
      <c r="F3278" s="44"/>
    </row>
    <row r="3279" spans="1:7">
      <c r="D3279" s="44"/>
      <c r="E3279" s="44"/>
      <c r="F3279" s="44"/>
    </row>
    <row r="3280" spans="1:7">
      <c r="D3280" s="44"/>
      <c r="E3280" s="44"/>
      <c r="F3280" s="44"/>
    </row>
    <row r="3281" spans="1:7">
      <c r="D3281" s="44"/>
      <c r="E3281" s="44"/>
      <c r="F3281" s="44"/>
    </row>
    <row r="3282" spans="1:7">
      <c r="D3282" s="44"/>
      <c r="E3282" s="44"/>
      <c r="F3282" s="44"/>
    </row>
    <row r="3283" spans="1:7">
      <c r="D3283" s="44"/>
      <c r="E3283" s="44"/>
      <c r="F3283" s="44"/>
    </row>
    <row r="3284" spans="1:7">
      <c r="D3284" s="44"/>
      <c r="E3284" s="44"/>
      <c r="F3284" s="44"/>
    </row>
    <row r="3285" spans="1:7">
      <c r="D3285" s="44"/>
      <c r="E3285" s="44"/>
      <c r="F3285" s="44"/>
    </row>
    <row r="3286" spans="1:7">
      <c r="D3286" s="44"/>
      <c r="E3286" s="44"/>
      <c r="F3286" s="44"/>
    </row>
    <row r="3287" spans="1:7">
      <c r="D3287" s="44"/>
      <c r="E3287" s="44"/>
      <c r="F3287" s="44"/>
    </row>
    <row r="3288" spans="1:7">
      <c r="D3288" s="44"/>
      <c r="E3288" s="44"/>
      <c r="F3288" s="44"/>
    </row>
    <row r="3289" spans="1:7">
      <c r="D3289" s="44"/>
      <c r="E3289" s="44"/>
      <c r="F3289" s="44"/>
    </row>
    <row r="3290" spans="1:7">
      <c r="D3290" s="44"/>
      <c r="E3290" s="44"/>
      <c r="F3290" s="44"/>
    </row>
    <row r="3291" spans="1:7">
      <c r="D3291" s="44"/>
      <c r="E3291" s="44"/>
      <c r="F3291" s="44"/>
    </row>
    <row r="3292" spans="1:7">
      <c r="D3292" s="44"/>
      <c r="E3292" s="44"/>
      <c r="F3292" s="44"/>
    </row>
    <row r="3293" spans="1:7">
      <c r="D3293" s="44"/>
      <c r="E3293" s="44"/>
      <c r="F3293" s="44"/>
    </row>
    <row r="3294" spans="1:7">
      <c r="D3294" s="44"/>
      <c r="E3294" s="44"/>
      <c r="F3294" s="44"/>
    </row>
    <row r="3295" spans="1:7">
      <c r="D3295" s="44"/>
      <c r="E3295" s="44"/>
      <c r="F3295" s="44"/>
    </row>
    <row r="3296" spans="1:7">
      <c r="D3296" s="44"/>
      <c r="E3296" s="44"/>
      <c r="F3296" s="44"/>
    </row>
    <row r="3297" spans="1:7">
      <c r="D3297" s="44"/>
      <c r="E3297" s="44"/>
      <c r="F3297" s="44"/>
    </row>
    <row r="3298" spans="1:7">
      <c r="D3298" s="44"/>
      <c r="E3298" s="44"/>
      <c r="F3298" s="44"/>
    </row>
    <row r="3299" spans="1:7">
      <c r="D3299" s="44"/>
      <c r="E3299" s="44"/>
      <c r="F3299" s="44"/>
    </row>
    <row r="3300" spans="1:7">
      <c r="D3300" s="44"/>
      <c r="E3300" s="44"/>
      <c r="F3300" s="44"/>
    </row>
    <row r="3301" spans="1:7">
      <c r="D3301" s="44"/>
      <c r="E3301" s="44"/>
      <c r="F3301" s="44"/>
    </row>
    <row r="3302" spans="1:7">
      <c r="D3302" s="44"/>
      <c r="E3302" s="44"/>
      <c r="F3302" s="44"/>
    </row>
    <row r="3303" spans="1:7">
      <c r="D3303" s="44"/>
      <c r="E3303" s="44"/>
      <c r="F3303" s="44"/>
    </row>
    <row r="3304" spans="1:7">
      <c r="D3304" s="44"/>
      <c r="E3304" s="44"/>
      <c r="F3304" s="44"/>
    </row>
    <row r="3305" spans="1:7">
      <c r="D3305" s="44"/>
      <c r="E3305" s="44"/>
      <c r="F3305" s="44"/>
    </row>
    <row r="3306" spans="1:7">
      <c r="D3306" s="44"/>
      <c r="E3306" s="44"/>
      <c r="F3306" s="44"/>
    </row>
    <row r="3307" spans="1:7">
      <c r="D3307" s="44"/>
      <c r="E3307" s="44"/>
      <c r="F3307" s="44"/>
    </row>
    <row r="3308" spans="1:7">
      <c r="D3308" s="44"/>
      <c r="E3308" s="44"/>
      <c r="F3308" s="44"/>
    </row>
    <row r="3309" spans="1:7">
      <c r="D3309" s="44"/>
      <c r="E3309" s="44"/>
      <c r="F3309" s="44"/>
    </row>
    <row r="3310" spans="1:7">
      <c r="D3310" s="44"/>
      <c r="E3310" s="44"/>
      <c r="F3310" s="44"/>
    </row>
    <row r="3311" spans="1:7">
      <c r="D3311" s="44"/>
      <c r="E3311" s="44"/>
      <c r="F3311" s="44"/>
    </row>
    <row r="3312" spans="1:7">
      <c r="D3312" s="44"/>
      <c r="E3312" s="44"/>
      <c r="F3312" s="44"/>
    </row>
    <row r="3313" spans="1:7">
      <c r="D3313" s="44"/>
      <c r="E3313" s="44"/>
      <c r="F3313" s="44"/>
    </row>
    <row r="3314" spans="1:7">
      <c r="D3314" s="44"/>
      <c r="E3314" s="44"/>
      <c r="F3314" s="44"/>
    </row>
    <row r="3315" spans="1:7">
      <c r="D3315" s="44"/>
      <c r="E3315" s="44"/>
      <c r="F3315" s="44"/>
    </row>
    <row r="3316" spans="1:7">
      <c r="D3316" s="44"/>
      <c r="E3316" s="44"/>
      <c r="F3316" s="44"/>
    </row>
    <row r="3317" spans="1:7">
      <c r="D3317" s="44"/>
      <c r="E3317" s="44"/>
      <c r="F3317" s="44"/>
    </row>
    <row r="3318" spans="1:7">
      <c r="D3318" s="44"/>
      <c r="E3318" s="44"/>
      <c r="F3318" s="44"/>
    </row>
    <row r="3319" spans="1:7">
      <c r="D3319" s="44"/>
      <c r="E3319" s="44"/>
      <c r="F3319" s="44"/>
    </row>
    <row r="3320" spans="1:7">
      <c r="D3320" s="44"/>
      <c r="E3320" s="44"/>
      <c r="F3320" s="44"/>
    </row>
    <row r="3321" spans="1:7">
      <c r="D3321" s="44"/>
      <c r="E3321" s="44"/>
      <c r="F3321" s="44"/>
    </row>
    <row r="3322" spans="1:7">
      <c r="D3322" s="44"/>
      <c r="E3322" s="44"/>
      <c r="F3322" s="44"/>
    </row>
    <row r="3323" spans="1:7">
      <c r="D3323" s="44"/>
      <c r="E3323" s="44"/>
      <c r="F3323" s="44"/>
    </row>
    <row r="3324" spans="1:7">
      <c r="D3324" s="44"/>
      <c r="E3324" s="44"/>
      <c r="F3324" s="44"/>
    </row>
    <row r="3325" spans="1:7">
      <c r="D3325" s="44"/>
      <c r="E3325" s="44"/>
      <c r="F3325" s="44"/>
    </row>
    <row r="3326" spans="1:7">
      <c r="D3326" s="44"/>
      <c r="E3326" s="44"/>
      <c r="F3326" s="44"/>
    </row>
    <row r="3327" spans="1:7">
      <c r="D3327" s="44"/>
      <c r="E3327" s="44"/>
      <c r="F3327" s="44"/>
    </row>
    <row r="3328" spans="1:7">
      <c r="D3328" s="44"/>
      <c r="E3328" s="44"/>
      <c r="F3328" s="44"/>
    </row>
    <row r="3329" spans="1:7">
      <c r="D3329" s="44"/>
      <c r="E3329" s="44"/>
      <c r="F3329" s="44"/>
    </row>
    <row r="3330" spans="1:7">
      <c r="D3330" s="44"/>
      <c r="E3330" s="44"/>
      <c r="F3330" s="44"/>
    </row>
    <row r="3331" spans="1:7">
      <c r="D3331" s="44"/>
      <c r="E3331" s="44"/>
      <c r="F3331" s="44"/>
    </row>
    <row r="3332" spans="1:7">
      <c r="D3332" s="44"/>
      <c r="E3332" s="44"/>
      <c r="F3332" s="44"/>
    </row>
    <row r="3333" spans="1:7">
      <c r="D3333" s="44"/>
      <c r="E3333" s="44"/>
      <c r="F3333" s="44"/>
    </row>
    <row r="3334" spans="1:7">
      <c r="D3334" s="44"/>
      <c r="E3334" s="44"/>
      <c r="F3334" s="44"/>
    </row>
    <row r="3335" spans="1:7">
      <c r="D3335" s="44"/>
      <c r="E3335" s="44"/>
      <c r="F3335" s="44"/>
    </row>
    <row r="3336" spans="1:7">
      <c r="D3336" s="44"/>
      <c r="E3336" s="44"/>
      <c r="F3336" s="44"/>
    </row>
    <row r="3337" spans="1:7">
      <c r="D3337" s="44"/>
      <c r="E3337" s="44"/>
      <c r="F3337" s="44"/>
    </row>
    <row r="3338" spans="1:7">
      <c r="D3338" s="44"/>
      <c r="E3338" s="44"/>
      <c r="F3338" s="44"/>
    </row>
    <row r="3339" spans="1:7">
      <c r="D3339" s="44"/>
      <c r="E3339" s="44"/>
      <c r="F3339" s="44"/>
    </row>
    <row r="3340" spans="1:7">
      <c r="D3340" s="44"/>
      <c r="E3340" s="44"/>
      <c r="F3340" s="44"/>
    </row>
    <row r="3341" spans="1:7">
      <c r="D3341" s="44"/>
      <c r="E3341" s="44"/>
      <c r="F3341" s="44"/>
    </row>
    <row r="3342" spans="1:7">
      <c r="D3342" s="44"/>
      <c r="E3342" s="44"/>
      <c r="F3342" s="44"/>
    </row>
    <row r="3343" spans="1:7">
      <c r="D3343" s="44"/>
      <c r="E3343" s="44"/>
      <c r="F3343" s="44"/>
    </row>
    <row r="3344" spans="1:7">
      <c r="D3344" s="44"/>
      <c r="E3344" s="44"/>
      <c r="F3344" s="44"/>
    </row>
    <row r="3345" spans="1:7">
      <c r="D3345" s="44"/>
      <c r="E3345" s="44"/>
      <c r="F3345" s="44"/>
    </row>
    <row r="3346" spans="1:7">
      <c r="D3346" s="44"/>
      <c r="E3346" s="44"/>
      <c r="F3346" s="44"/>
    </row>
    <row r="3347" spans="1:7">
      <c r="D3347" s="44"/>
      <c r="E3347" s="44"/>
      <c r="F3347" s="44"/>
    </row>
    <row r="3348" spans="1:7">
      <c r="D3348" s="44"/>
      <c r="E3348" s="44"/>
      <c r="F3348" s="44"/>
    </row>
    <row r="3349" spans="1:7">
      <c r="D3349" s="44"/>
      <c r="E3349" s="44"/>
      <c r="F3349" s="44"/>
    </row>
    <row r="3350" spans="1:7">
      <c r="D3350" s="44"/>
      <c r="E3350" s="44"/>
      <c r="F3350" s="44"/>
    </row>
    <row r="3351" spans="1:7">
      <c r="D3351" s="44"/>
      <c r="E3351" s="44"/>
      <c r="F3351" s="44"/>
    </row>
    <row r="3352" spans="1:7">
      <c r="D3352" s="44"/>
      <c r="E3352" s="44"/>
      <c r="F3352" s="44"/>
    </row>
    <row r="3353" spans="1:7">
      <c r="D3353" s="44"/>
      <c r="E3353" s="44"/>
      <c r="F3353" s="44"/>
    </row>
    <row r="3354" spans="1:7">
      <c r="D3354" s="44"/>
      <c r="E3354" s="44"/>
      <c r="F3354" s="44"/>
    </row>
    <row r="3355" spans="1:7">
      <c r="D3355" s="44"/>
      <c r="E3355" s="44"/>
      <c r="F3355" s="44"/>
    </row>
    <row r="3356" spans="1:7">
      <c r="D3356" s="44"/>
      <c r="E3356" s="44"/>
      <c r="F3356" s="44"/>
    </row>
    <row r="3357" spans="1:7">
      <c r="D3357" s="44"/>
      <c r="E3357" s="44"/>
      <c r="F3357" s="44"/>
    </row>
    <row r="3358" spans="1:7">
      <c r="D3358" s="44"/>
      <c r="E3358" s="44"/>
      <c r="F3358" s="44"/>
    </row>
    <row r="3359" spans="1:7">
      <c r="D3359" s="44"/>
      <c r="E3359" s="44"/>
      <c r="F3359" s="44"/>
    </row>
    <row r="3360" spans="1:7">
      <c r="D3360" s="44"/>
      <c r="E3360" s="44"/>
      <c r="F3360" s="44"/>
    </row>
    <row r="3361" spans="1:7">
      <c r="D3361" s="44"/>
      <c r="E3361" s="44"/>
      <c r="F3361" s="44"/>
    </row>
    <row r="3362" spans="1:7">
      <c r="D3362" s="44"/>
      <c r="E3362" s="44"/>
      <c r="F3362" s="44"/>
    </row>
    <row r="3363" spans="1:7">
      <c r="D3363" s="44"/>
      <c r="E3363" s="44"/>
      <c r="F3363" s="44"/>
    </row>
    <row r="3364" spans="1:7">
      <c r="D3364" s="44"/>
      <c r="E3364" s="44"/>
      <c r="F3364" s="44"/>
    </row>
    <row r="3365" spans="1:7">
      <c r="D3365" s="44"/>
      <c r="E3365" s="44"/>
      <c r="F3365" s="44"/>
    </row>
    <row r="3366" spans="1:7">
      <c r="D3366" s="44"/>
      <c r="E3366" s="44"/>
      <c r="F3366" s="44"/>
    </row>
    <row r="3367" spans="1:7">
      <c r="D3367" s="44"/>
      <c r="E3367" s="44"/>
      <c r="F3367" s="44"/>
    </row>
    <row r="3368" spans="1:7">
      <c r="D3368" s="44"/>
      <c r="E3368" s="44"/>
      <c r="F3368" s="44"/>
    </row>
    <row r="3369" spans="1:7">
      <c r="D3369" s="44"/>
      <c r="E3369" s="44"/>
      <c r="F3369" s="44"/>
    </row>
    <row r="3370" spans="1:7">
      <c r="D3370" s="44"/>
      <c r="E3370" s="44"/>
      <c r="F3370" s="44"/>
    </row>
    <row r="3371" spans="1:7">
      <c r="D3371" s="44"/>
      <c r="E3371" s="44"/>
      <c r="F3371" s="44"/>
    </row>
    <row r="3372" spans="1:7">
      <c r="D3372" s="44"/>
      <c r="E3372" s="44"/>
      <c r="F3372" s="44"/>
    </row>
    <row r="3373" spans="1:7">
      <c r="D3373" s="44"/>
      <c r="E3373" s="44"/>
      <c r="F3373" s="44"/>
    </row>
    <row r="3374" spans="1:7">
      <c r="D3374" s="44"/>
      <c r="E3374" s="44"/>
      <c r="F3374" s="44"/>
    </row>
    <row r="3375" spans="1:7">
      <c r="D3375" s="44"/>
      <c r="E3375" s="44"/>
      <c r="F3375" s="44"/>
    </row>
    <row r="3376" spans="1:7">
      <c r="D3376" s="44"/>
      <c r="E3376" s="44"/>
      <c r="F3376" s="44"/>
    </row>
    <row r="3377" spans="1:7">
      <c r="D3377" s="44"/>
      <c r="E3377" s="44"/>
      <c r="F3377" s="44"/>
    </row>
    <row r="3378" spans="1:7">
      <c r="D3378" s="44"/>
      <c r="E3378" s="44"/>
      <c r="F3378" s="44"/>
    </row>
    <row r="3379" spans="1:7">
      <c r="D3379" s="44"/>
      <c r="E3379" s="44"/>
      <c r="F3379" s="44"/>
    </row>
    <row r="3380" spans="1:7">
      <c r="D3380" s="44"/>
      <c r="E3380" s="44"/>
      <c r="F3380" s="44"/>
    </row>
    <row r="3381" spans="1:7">
      <c r="D3381" s="44"/>
      <c r="E3381" s="44"/>
      <c r="F3381" s="44"/>
    </row>
    <row r="3382" spans="1:7">
      <c r="D3382" s="44"/>
      <c r="E3382" s="44"/>
      <c r="F3382" s="44"/>
    </row>
    <row r="3383" spans="1:7">
      <c r="D3383" s="44"/>
      <c r="E3383" s="44"/>
      <c r="F3383" s="44"/>
    </row>
    <row r="3384" spans="1:7">
      <c r="D3384" s="44"/>
      <c r="E3384" s="44"/>
      <c r="F3384" s="44"/>
    </row>
    <row r="3385" spans="1:7">
      <c r="D3385" s="44"/>
      <c r="E3385" s="44"/>
      <c r="F3385" s="44"/>
    </row>
    <row r="3386" spans="1:7">
      <c r="D3386" s="44"/>
      <c r="E3386" s="44"/>
      <c r="F3386" s="44"/>
    </row>
    <row r="3387" spans="1:7">
      <c r="D3387" s="44"/>
      <c r="E3387" s="44"/>
      <c r="F3387" s="44"/>
    </row>
    <row r="3388" spans="1:7">
      <c r="D3388" s="44"/>
      <c r="E3388" s="44"/>
      <c r="F3388" s="44"/>
    </row>
    <row r="3389" spans="1:7">
      <c r="D3389" s="44"/>
      <c r="E3389" s="44"/>
      <c r="F3389" s="44"/>
    </row>
    <row r="3390" spans="1:7">
      <c r="D3390" s="44"/>
      <c r="E3390" s="44"/>
      <c r="F3390" s="44"/>
    </row>
    <row r="3391" spans="1:7">
      <c r="D3391" s="44"/>
      <c r="E3391" s="44"/>
      <c r="F3391" s="44"/>
    </row>
    <row r="3392" spans="1:7">
      <c r="D3392" s="44"/>
      <c r="E3392" s="44"/>
      <c r="F3392" s="44"/>
    </row>
    <row r="3393" spans="1:7">
      <c r="D3393" s="44"/>
      <c r="E3393" s="44"/>
      <c r="F3393" s="44"/>
    </row>
    <row r="3394" spans="1:7">
      <c r="D3394" s="44"/>
      <c r="E3394" s="44"/>
      <c r="F3394" s="44"/>
    </row>
    <row r="3395" spans="1:7">
      <c r="D3395" s="44"/>
      <c r="E3395" s="44"/>
      <c r="F3395" s="44"/>
    </row>
    <row r="3396" spans="1:7">
      <c r="D3396" s="44"/>
      <c r="E3396" s="44"/>
      <c r="F3396" s="44"/>
    </row>
    <row r="3397" spans="1:7">
      <c r="D3397" s="44"/>
      <c r="E3397" s="44"/>
      <c r="F3397" s="44"/>
    </row>
    <row r="3398" spans="1:7">
      <c r="D3398" s="44"/>
      <c r="E3398" s="44"/>
      <c r="F3398" s="44"/>
    </row>
    <row r="3399" spans="1:7">
      <c r="D3399" s="44"/>
      <c r="E3399" s="44"/>
      <c r="F3399" s="44"/>
    </row>
    <row r="3400" spans="1:7">
      <c r="D3400" s="44"/>
      <c r="E3400" s="44"/>
      <c r="F3400" s="44"/>
    </row>
    <row r="3401" spans="1:7">
      <c r="D3401" s="44"/>
      <c r="E3401" s="44"/>
      <c r="F3401" s="44"/>
    </row>
    <row r="3402" spans="1:7">
      <c r="D3402" s="44"/>
      <c r="E3402" s="44"/>
      <c r="F3402" s="44"/>
    </row>
    <row r="3403" spans="1:7">
      <c r="D3403" s="44"/>
      <c r="E3403" s="44"/>
      <c r="F3403" s="44"/>
    </row>
    <row r="3404" spans="1:7">
      <c r="D3404" s="44"/>
      <c r="E3404" s="44"/>
      <c r="F3404" s="44"/>
    </row>
    <row r="3405" spans="1:7">
      <c r="D3405" s="44"/>
      <c r="E3405" s="44"/>
      <c r="F3405" s="44"/>
    </row>
    <row r="3406" spans="1:7">
      <c r="D3406" s="44"/>
      <c r="E3406" s="44"/>
      <c r="F3406" s="44"/>
    </row>
    <row r="3407" spans="1:7">
      <c r="D3407" s="44"/>
      <c r="E3407" s="44"/>
      <c r="F3407" s="44"/>
    </row>
    <row r="3408" spans="1:7">
      <c r="D3408" s="44"/>
      <c r="E3408" s="44"/>
      <c r="F3408" s="44"/>
    </row>
    <row r="3409" spans="1:7">
      <c r="D3409" s="44"/>
      <c r="E3409" s="44"/>
      <c r="F3409" s="44"/>
    </row>
    <row r="3410" spans="1:7">
      <c r="D3410" s="44"/>
      <c r="E3410" s="44"/>
      <c r="F3410" s="44"/>
    </row>
    <row r="3411" spans="1:7">
      <c r="D3411" s="44"/>
      <c r="E3411" s="44"/>
      <c r="F3411" s="44"/>
    </row>
    <row r="3412" spans="1:7">
      <c r="D3412" s="44"/>
      <c r="E3412" s="44"/>
      <c r="F3412" s="44"/>
    </row>
    <row r="3413" spans="1:7">
      <c r="D3413" s="44"/>
      <c r="E3413" s="44"/>
      <c r="F3413" s="44"/>
    </row>
    <row r="3414" spans="1:7">
      <c r="D3414" s="44"/>
      <c r="E3414" s="44"/>
      <c r="F3414" s="44"/>
    </row>
    <row r="3415" spans="1:7">
      <c r="D3415" s="44"/>
      <c r="E3415" s="44"/>
      <c r="F3415" s="44"/>
    </row>
    <row r="3416" spans="1:7">
      <c r="D3416" s="44"/>
      <c r="E3416" s="44"/>
      <c r="F3416" s="44"/>
    </row>
    <row r="3417" spans="1:7">
      <c r="D3417" s="44"/>
      <c r="E3417" s="44"/>
      <c r="F3417" s="44"/>
    </row>
    <row r="3418" spans="1:7">
      <c r="D3418" s="44"/>
      <c r="E3418" s="44"/>
      <c r="F3418" s="44"/>
    </row>
    <row r="3419" spans="1:7">
      <c r="D3419" s="44"/>
      <c r="E3419" s="44"/>
      <c r="F3419" s="44"/>
    </row>
    <row r="3420" spans="1:7">
      <c r="D3420" s="44"/>
      <c r="E3420" s="44"/>
      <c r="F3420" s="44"/>
    </row>
    <row r="3421" spans="1:7">
      <c r="D3421" s="44"/>
      <c r="E3421" s="44"/>
      <c r="F3421" s="44"/>
    </row>
    <row r="3422" spans="1:7">
      <c r="D3422" s="44"/>
      <c r="E3422" s="44"/>
      <c r="F3422" s="44"/>
    </row>
    <row r="3423" spans="1:7">
      <c r="D3423" s="44"/>
      <c r="E3423" s="44"/>
      <c r="F3423" s="44"/>
    </row>
    <row r="3424" spans="1:7">
      <c r="D3424" s="44"/>
      <c r="E3424" s="44"/>
      <c r="F3424" s="44"/>
    </row>
    <row r="3425" spans="1:7">
      <c r="D3425" s="44"/>
      <c r="E3425" s="44"/>
      <c r="F3425" s="44"/>
    </row>
    <row r="3426" spans="1:7">
      <c r="D3426" s="44"/>
      <c r="E3426" s="44"/>
      <c r="F3426" s="44"/>
    </row>
    <row r="3427" spans="1:7">
      <c r="D3427" s="44"/>
      <c r="E3427" s="44"/>
      <c r="F3427" s="44"/>
    </row>
    <row r="3428" spans="1:7">
      <c r="D3428" s="44"/>
      <c r="E3428" s="44"/>
      <c r="F3428" s="44"/>
    </row>
    <row r="3429" spans="1:7">
      <c r="D3429" s="44"/>
      <c r="E3429" s="44"/>
      <c r="F3429" s="44"/>
    </row>
    <row r="3430" spans="1:7">
      <c r="D3430" s="44"/>
      <c r="E3430" s="44"/>
      <c r="F3430" s="44"/>
    </row>
    <row r="3431" spans="1:7">
      <c r="D3431" s="44"/>
      <c r="E3431" s="44"/>
      <c r="F3431" s="44"/>
    </row>
    <row r="3432" spans="1:7">
      <c r="D3432" s="44"/>
      <c r="E3432" s="44"/>
      <c r="F3432" s="44"/>
    </row>
    <row r="3433" spans="1:7">
      <c r="D3433" s="44"/>
      <c r="E3433" s="44"/>
      <c r="F3433" s="44"/>
    </row>
    <row r="3434" spans="1:7">
      <c r="D3434" s="44"/>
      <c r="E3434" s="44"/>
      <c r="F3434" s="44"/>
    </row>
    <row r="3435" spans="1:7">
      <c r="D3435" s="44"/>
      <c r="E3435" s="44"/>
      <c r="F3435" s="44"/>
    </row>
    <row r="3436" spans="1:7">
      <c r="D3436" s="44"/>
      <c r="E3436" s="44"/>
      <c r="F3436" s="44"/>
    </row>
    <row r="3437" spans="1:7">
      <c r="D3437" s="44"/>
      <c r="E3437" s="44"/>
      <c r="F3437" s="44"/>
    </row>
    <row r="3438" spans="1:7">
      <c r="D3438" s="44"/>
      <c r="E3438" s="44"/>
      <c r="F3438" s="44"/>
    </row>
    <row r="3439" spans="1:7">
      <c r="D3439" s="44"/>
      <c r="E3439" s="44"/>
      <c r="F3439" s="44"/>
    </row>
    <row r="3440" spans="1:7">
      <c r="D3440" s="44"/>
      <c r="E3440" s="44"/>
      <c r="F3440" s="44"/>
    </row>
    <row r="3441" spans="1:7">
      <c r="D3441" s="44"/>
      <c r="E3441" s="44"/>
      <c r="F3441" s="44"/>
    </row>
    <row r="3442" spans="1:7">
      <c r="D3442" s="44"/>
      <c r="E3442" s="44"/>
      <c r="F3442" s="44"/>
    </row>
    <row r="3443" spans="1:7">
      <c r="D3443" s="44"/>
      <c r="E3443" s="44"/>
      <c r="F3443" s="44"/>
    </row>
    <row r="3444" spans="1:7">
      <c r="D3444" s="44"/>
      <c r="E3444" s="44"/>
      <c r="F3444" s="44"/>
    </row>
    <row r="3445" spans="1:7">
      <c r="D3445" s="44"/>
      <c r="E3445" s="44"/>
      <c r="F3445" s="44"/>
    </row>
    <row r="3446" spans="1:7">
      <c r="D3446" s="44"/>
      <c r="E3446" s="44"/>
      <c r="F3446" s="44"/>
    </row>
    <row r="3447" spans="1:7">
      <c r="D3447" s="44"/>
      <c r="E3447" s="44"/>
      <c r="F3447" s="44"/>
    </row>
    <row r="3448" spans="1:7">
      <c r="D3448" s="44"/>
      <c r="E3448" s="44"/>
      <c r="F3448" s="44"/>
    </row>
    <row r="3449" spans="1:7">
      <c r="D3449" s="44"/>
      <c r="E3449" s="44"/>
      <c r="F3449" s="44"/>
    </row>
    <row r="3450" spans="1:7">
      <c r="D3450" s="44"/>
      <c r="E3450" s="44"/>
      <c r="F3450" s="44"/>
    </row>
    <row r="3451" spans="1:7">
      <c r="D3451" s="44"/>
      <c r="E3451" s="44"/>
      <c r="F3451" s="44"/>
    </row>
    <row r="3452" spans="1:7">
      <c r="D3452" s="44"/>
      <c r="E3452" s="44"/>
      <c r="F3452" s="44"/>
    </row>
    <row r="3453" spans="1:7">
      <c r="D3453" s="44"/>
      <c r="E3453" s="44"/>
      <c r="F3453" s="44"/>
    </row>
    <row r="3454" spans="1:7">
      <c r="D3454" s="44"/>
      <c r="E3454" s="44"/>
      <c r="F3454" s="44"/>
    </row>
    <row r="3455" spans="1:7">
      <c r="D3455" s="44"/>
      <c r="E3455" s="44"/>
      <c r="F3455" s="44"/>
    </row>
    <row r="3456" spans="1:7">
      <c r="D3456" s="44"/>
      <c r="E3456" s="44"/>
      <c r="F3456" s="44"/>
    </row>
    <row r="3457" spans="1:7">
      <c r="D3457" s="44"/>
      <c r="E3457" s="44"/>
      <c r="F3457" s="44"/>
    </row>
    <row r="3458" spans="1:7">
      <c r="D3458" s="44"/>
      <c r="E3458" s="44"/>
      <c r="F3458" s="44"/>
    </row>
    <row r="3459" spans="1:7">
      <c r="D3459" s="44"/>
      <c r="E3459" s="44"/>
      <c r="F3459" s="44"/>
    </row>
    <row r="3460" spans="1:7">
      <c r="D3460" s="44"/>
      <c r="E3460" s="44"/>
      <c r="F3460" s="44"/>
    </row>
    <row r="3461" spans="1:7">
      <c r="D3461" s="44"/>
      <c r="E3461" s="44"/>
      <c r="F3461" s="44"/>
    </row>
    <row r="3462" spans="1:7">
      <c r="D3462" s="44"/>
      <c r="E3462" s="44"/>
      <c r="F3462" s="44"/>
    </row>
    <row r="3463" spans="1:7">
      <c r="D3463" s="44"/>
      <c r="E3463" s="44"/>
      <c r="F3463" s="44"/>
    </row>
    <row r="3464" spans="1:7">
      <c r="D3464" s="44"/>
      <c r="E3464" s="44"/>
      <c r="F3464" s="44"/>
    </row>
    <row r="3465" spans="1:7">
      <c r="D3465" s="44"/>
      <c r="E3465" s="44"/>
      <c r="F3465" s="44"/>
    </row>
    <row r="3466" spans="1:7">
      <c r="D3466" s="44"/>
      <c r="E3466" s="44"/>
      <c r="F3466" s="44"/>
    </row>
    <row r="3467" spans="1:7">
      <c r="D3467" s="44"/>
      <c r="E3467" s="44"/>
      <c r="F3467" s="44"/>
    </row>
    <row r="3468" spans="1:7">
      <c r="D3468" s="44"/>
      <c r="E3468" s="44"/>
      <c r="F3468" s="44"/>
    </row>
    <row r="3469" spans="1:7">
      <c r="D3469" s="44"/>
      <c r="E3469" s="44"/>
      <c r="F3469" s="44"/>
    </row>
    <row r="3470" spans="1:7">
      <c r="D3470" s="44"/>
      <c r="E3470" s="44"/>
      <c r="F3470" s="44"/>
    </row>
    <row r="3471" spans="1:7">
      <c r="D3471" s="44"/>
      <c r="E3471" s="44"/>
      <c r="F3471" s="44"/>
    </row>
    <row r="3472" spans="1:7">
      <c r="D3472" s="44"/>
      <c r="E3472" s="44"/>
      <c r="F3472" s="44"/>
    </row>
    <row r="3473" spans="1:7">
      <c r="D3473" s="44"/>
      <c r="E3473" s="44"/>
      <c r="F3473" s="44"/>
    </row>
    <row r="3474" spans="1:7">
      <c r="D3474" s="44"/>
      <c r="E3474" s="44"/>
      <c r="F3474" s="44"/>
    </row>
    <row r="3475" spans="1:7">
      <c r="D3475" s="44"/>
      <c r="E3475" s="44"/>
      <c r="F3475" s="44"/>
    </row>
    <row r="3476" spans="1:7">
      <c r="D3476" s="44"/>
      <c r="E3476" s="44"/>
      <c r="F3476" s="44"/>
    </row>
    <row r="3477" spans="1:7">
      <c r="D3477" s="44"/>
      <c r="E3477" s="44"/>
      <c r="F3477" s="44"/>
    </row>
    <row r="3478" spans="1:7">
      <c r="D3478" s="44"/>
      <c r="E3478" s="44"/>
      <c r="F3478" s="44"/>
    </row>
    <row r="3479" spans="1:7">
      <c r="D3479" s="44"/>
      <c r="E3479" s="44"/>
      <c r="F3479" s="44"/>
    </row>
    <row r="3480" spans="1:7">
      <c r="D3480" s="44"/>
      <c r="E3480" s="44"/>
      <c r="F3480" s="44"/>
    </row>
    <row r="3481" spans="1:7">
      <c r="D3481" s="44"/>
      <c r="E3481" s="44"/>
      <c r="F3481" s="44"/>
    </row>
    <row r="3482" spans="1:7">
      <c r="D3482" s="44"/>
      <c r="E3482" s="44"/>
      <c r="F3482" s="44"/>
    </row>
    <row r="3483" spans="1:7">
      <c r="D3483" s="44"/>
      <c r="E3483" s="44"/>
      <c r="F3483" s="44"/>
    </row>
    <row r="3484" spans="1:7">
      <c r="D3484" s="44"/>
      <c r="E3484" s="44"/>
      <c r="F3484" s="44"/>
    </row>
    <row r="3485" spans="1:7">
      <c r="D3485" s="44"/>
      <c r="E3485" s="44"/>
      <c r="F3485" s="44"/>
    </row>
    <row r="3486" spans="1:7">
      <c r="D3486" s="44"/>
      <c r="E3486" s="44"/>
      <c r="F3486" s="44"/>
    </row>
    <row r="3487" spans="1:7">
      <c r="D3487" s="44"/>
      <c r="E3487" s="44"/>
      <c r="F3487" s="44"/>
    </row>
    <row r="3488" spans="1:7">
      <c r="D3488" s="44"/>
      <c r="E3488" s="44"/>
      <c r="F3488" s="44"/>
    </row>
    <row r="3489" spans="1:7">
      <c r="D3489" s="44"/>
      <c r="E3489" s="44"/>
      <c r="F3489" s="44"/>
    </row>
    <row r="3490" spans="1:7">
      <c r="D3490" s="44"/>
      <c r="E3490" s="44"/>
      <c r="F3490" s="44"/>
    </row>
    <row r="3491" spans="1:7">
      <c r="D3491" s="44"/>
      <c r="E3491" s="44"/>
      <c r="F3491" s="44"/>
    </row>
    <row r="3492" spans="1:7">
      <c r="D3492" s="44"/>
      <c r="E3492" s="44"/>
      <c r="F3492" s="44"/>
    </row>
    <row r="3493" spans="1:7">
      <c r="D3493" s="44"/>
      <c r="E3493" s="44"/>
      <c r="F3493" s="44"/>
    </row>
    <row r="3494" spans="1:7">
      <c r="D3494" s="44"/>
      <c r="E3494" s="44"/>
      <c r="F3494" s="44"/>
    </row>
    <row r="3495" spans="1:7">
      <c r="D3495" s="44"/>
      <c r="E3495" s="44"/>
      <c r="F3495" s="44"/>
    </row>
    <row r="3496" spans="1:7">
      <c r="D3496" s="44"/>
      <c r="E3496" s="44"/>
      <c r="F3496" s="44"/>
    </row>
    <row r="3497" spans="1:7">
      <c r="D3497" s="44"/>
      <c r="E3497" s="44"/>
      <c r="F3497" s="44"/>
    </row>
    <row r="3498" spans="1:7">
      <c r="D3498" s="44"/>
      <c r="E3498" s="44"/>
      <c r="F3498" s="44"/>
    </row>
    <row r="3499" spans="1:7">
      <c r="D3499" s="44"/>
      <c r="E3499" s="44"/>
      <c r="F3499" s="44"/>
    </row>
    <row r="3500" spans="1:7">
      <c r="D3500" s="44"/>
      <c r="E3500" s="44"/>
      <c r="F3500" s="44"/>
    </row>
    <row r="3501" spans="1:7">
      <c r="D3501" s="44"/>
      <c r="E3501" s="44"/>
      <c r="F3501" s="44"/>
    </row>
    <row r="3502" spans="1:7">
      <c r="D3502" s="44"/>
      <c r="E3502" s="44"/>
      <c r="F3502" s="44"/>
    </row>
    <row r="3503" spans="1:7">
      <c r="D3503" s="44"/>
      <c r="E3503" s="44"/>
      <c r="F3503" s="44"/>
    </row>
    <row r="3504" spans="1:7">
      <c r="D3504" s="44"/>
      <c r="E3504" s="44"/>
      <c r="F3504" s="44"/>
    </row>
    <row r="3505" spans="1:7">
      <c r="D3505" s="44"/>
      <c r="E3505" s="44"/>
      <c r="F3505" s="44"/>
    </row>
    <row r="3506" spans="1:7">
      <c r="D3506" s="44"/>
      <c r="E3506" s="44"/>
      <c r="F3506" s="44"/>
    </row>
    <row r="3507" spans="1:7">
      <c r="D3507" s="44"/>
      <c r="E3507" s="44"/>
      <c r="F3507" s="44"/>
    </row>
    <row r="3508" spans="1:7">
      <c r="D3508" s="44"/>
      <c r="E3508" s="44"/>
      <c r="F3508" s="44"/>
    </row>
    <row r="3509" spans="1:7">
      <c r="D3509" s="44"/>
      <c r="E3509" s="44"/>
      <c r="F3509" s="44"/>
    </row>
    <row r="3510" spans="1:7">
      <c r="D3510" s="44"/>
      <c r="E3510" s="44"/>
      <c r="F3510" s="44"/>
    </row>
    <row r="3511" spans="1:7">
      <c r="D3511" s="44"/>
      <c r="E3511" s="44"/>
      <c r="F3511" s="44"/>
    </row>
    <row r="3512" spans="1:7">
      <c r="D3512" s="44"/>
      <c r="E3512" s="44"/>
      <c r="F3512" s="44"/>
    </row>
    <row r="3513" spans="1:7">
      <c r="D3513" s="44"/>
      <c r="E3513" s="44"/>
      <c r="F3513" s="44"/>
    </row>
    <row r="3514" spans="1:7">
      <c r="D3514" s="44"/>
      <c r="E3514" s="44"/>
      <c r="F3514" s="44"/>
    </row>
    <row r="3515" spans="1:7">
      <c r="D3515" s="44"/>
      <c r="E3515" s="44"/>
      <c r="F3515" s="44"/>
    </row>
    <row r="3516" spans="1:7">
      <c r="D3516" s="44"/>
      <c r="E3516" s="44"/>
      <c r="F3516" s="44"/>
    </row>
    <row r="3517" spans="1:7">
      <c r="D3517" s="44"/>
      <c r="E3517" s="44"/>
      <c r="F3517" s="44"/>
    </row>
    <row r="3518" spans="1:7">
      <c r="D3518" s="44"/>
      <c r="E3518" s="44"/>
      <c r="F3518" s="44"/>
    </row>
    <row r="3519" spans="1:7">
      <c r="D3519" s="44"/>
      <c r="E3519" s="44"/>
      <c r="F3519" s="44"/>
    </row>
    <row r="3520" spans="1:7">
      <c r="D3520" s="44"/>
      <c r="E3520" s="44"/>
      <c r="F3520" s="44"/>
    </row>
    <row r="3521" spans="1:7">
      <c r="D3521" s="44"/>
      <c r="E3521" s="44"/>
      <c r="F3521" s="44"/>
    </row>
    <row r="3522" spans="1:7">
      <c r="D3522" s="44"/>
      <c r="E3522" s="44"/>
      <c r="F3522" s="44"/>
    </row>
    <row r="3523" spans="1:7">
      <c r="D3523" s="44"/>
      <c r="E3523" s="44"/>
      <c r="F3523" s="44"/>
    </row>
    <row r="3524" spans="1:7">
      <c r="D3524" s="44"/>
      <c r="E3524" s="44"/>
      <c r="F3524" s="44"/>
    </row>
    <row r="3525" spans="1:7">
      <c r="D3525" s="44"/>
      <c r="E3525" s="44"/>
      <c r="F3525" s="44"/>
    </row>
    <row r="3526" spans="1:7">
      <c r="D3526" s="44"/>
      <c r="E3526" s="44"/>
      <c r="F3526" s="44"/>
    </row>
    <row r="3527" spans="1:7">
      <c r="D3527" s="44"/>
      <c r="E3527" s="44"/>
      <c r="F3527" s="44"/>
    </row>
    <row r="3528" spans="1:7">
      <c r="D3528" s="44"/>
      <c r="E3528" s="44"/>
      <c r="F3528" s="44"/>
    </row>
    <row r="3529" spans="1:7">
      <c r="D3529" s="44"/>
      <c r="E3529" s="44"/>
      <c r="F3529" s="44"/>
    </row>
    <row r="3530" spans="1:7">
      <c r="D3530" s="44"/>
      <c r="E3530" s="44"/>
      <c r="F3530" s="44"/>
    </row>
    <row r="3531" spans="1:7">
      <c r="D3531" s="44"/>
      <c r="E3531" s="44"/>
      <c r="F3531" s="44"/>
    </row>
    <row r="3532" spans="1:7">
      <c r="D3532" s="44"/>
      <c r="E3532" s="44"/>
      <c r="F3532" s="44"/>
    </row>
    <row r="3533" spans="1:7">
      <c r="D3533" s="44"/>
      <c r="E3533" s="44"/>
      <c r="F3533" s="44"/>
    </row>
    <row r="3534" spans="1:7">
      <c r="D3534" s="44"/>
      <c r="E3534" s="44"/>
      <c r="F3534" s="44"/>
    </row>
    <row r="3535" spans="1:7">
      <c r="D3535" s="44"/>
      <c r="E3535" s="44"/>
      <c r="F3535" s="44"/>
    </row>
    <row r="3536" spans="1:7">
      <c r="D3536" s="44"/>
      <c r="E3536" s="44"/>
      <c r="F3536" s="44"/>
    </row>
    <row r="3537" spans="1:7">
      <c r="D3537" s="44"/>
      <c r="E3537" s="44"/>
      <c r="F3537" s="44"/>
    </row>
    <row r="3538" spans="1:7">
      <c r="D3538" s="44"/>
      <c r="E3538" s="44"/>
      <c r="F3538" s="44"/>
    </row>
    <row r="3539" spans="1:7">
      <c r="D3539" s="44"/>
      <c r="E3539" s="44"/>
      <c r="F3539" s="44"/>
    </row>
    <row r="3540" spans="1:7">
      <c r="D3540" s="44"/>
      <c r="E3540" s="44"/>
      <c r="F3540" s="44"/>
    </row>
    <row r="3541" spans="1:7">
      <c r="D3541" s="44"/>
      <c r="E3541" s="44"/>
      <c r="F3541" s="44"/>
    </row>
    <row r="3542" spans="1:7">
      <c r="D3542" s="44"/>
      <c r="E3542" s="44"/>
      <c r="F3542" s="44"/>
    </row>
    <row r="3543" spans="1:7">
      <c r="D3543" s="44"/>
      <c r="E3543" s="44"/>
      <c r="F3543" s="44"/>
    </row>
    <row r="3544" spans="1:7">
      <c r="D3544" s="44"/>
      <c r="E3544" s="44"/>
      <c r="F3544" s="44"/>
    </row>
    <row r="3545" spans="1:7">
      <c r="D3545" s="44"/>
      <c r="E3545" s="44"/>
      <c r="F3545" s="44"/>
    </row>
    <row r="3546" spans="1:7">
      <c r="D3546" s="44"/>
      <c r="E3546" s="44"/>
      <c r="F3546" s="44"/>
    </row>
    <row r="3547" spans="1:7">
      <c r="D3547" s="44"/>
      <c r="E3547" s="44"/>
      <c r="F3547" s="44"/>
    </row>
    <row r="3548" spans="1:7">
      <c r="D3548" s="44"/>
      <c r="E3548" s="44"/>
      <c r="F3548" s="44"/>
    </row>
    <row r="3549" spans="1:7">
      <c r="D3549" s="44"/>
      <c r="E3549" s="44"/>
      <c r="F3549" s="44"/>
    </row>
    <row r="3550" spans="1:7">
      <c r="D3550" s="44"/>
      <c r="E3550" s="44"/>
      <c r="F3550" s="44"/>
    </row>
    <row r="3551" spans="1:7">
      <c r="D3551" s="44"/>
      <c r="E3551" s="44"/>
      <c r="F3551" s="44"/>
    </row>
    <row r="3552" spans="1:7">
      <c r="D3552" s="44"/>
      <c r="E3552" s="44"/>
      <c r="F3552" s="44"/>
    </row>
    <row r="3553" spans="1:7">
      <c r="D3553" s="44"/>
      <c r="E3553" s="44"/>
      <c r="F3553" s="44"/>
    </row>
    <row r="3554" spans="1:7">
      <c r="D3554" s="44"/>
      <c r="E3554" s="44"/>
      <c r="F3554" s="44"/>
    </row>
    <row r="3555" spans="1:7">
      <c r="D3555" s="44"/>
      <c r="E3555" s="44"/>
      <c r="F3555" s="44"/>
    </row>
    <row r="3556" spans="1:7">
      <c r="D3556" s="44"/>
      <c r="E3556" s="44"/>
      <c r="F3556" s="44"/>
    </row>
    <row r="3557" spans="1:7">
      <c r="D3557" s="44"/>
      <c r="E3557" s="44"/>
      <c r="F3557" s="44"/>
    </row>
    <row r="3558" spans="1:7">
      <c r="D3558" s="44"/>
      <c r="E3558" s="44"/>
      <c r="F3558" s="44"/>
    </row>
    <row r="3559" spans="1:7">
      <c r="D3559" s="44"/>
      <c r="E3559" s="44"/>
      <c r="F3559" s="44"/>
    </row>
    <row r="3560" spans="1:7">
      <c r="D3560" s="44"/>
      <c r="E3560" s="44"/>
      <c r="F3560" s="44"/>
    </row>
    <row r="3561" spans="1:7">
      <c r="D3561" s="44"/>
      <c r="E3561" s="44"/>
      <c r="F3561" s="44"/>
    </row>
    <row r="3562" spans="1:7">
      <c r="D3562" s="44"/>
      <c r="E3562" s="44"/>
      <c r="F3562" s="44"/>
    </row>
    <row r="3563" spans="1:7">
      <c r="D3563" s="44"/>
      <c r="E3563" s="44"/>
      <c r="F3563" s="44"/>
    </row>
    <row r="3564" spans="1:7">
      <c r="D3564" s="44"/>
      <c r="E3564" s="44"/>
      <c r="F3564" s="44"/>
    </row>
    <row r="3565" spans="1:7">
      <c r="D3565" s="44"/>
      <c r="E3565" s="44"/>
      <c r="F3565" s="44"/>
    </row>
    <row r="3566" spans="1:7">
      <c r="D3566" s="44"/>
      <c r="E3566" s="44"/>
      <c r="F3566" s="44"/>
    </row>
    <row r="3567" spans="1:7">
      <c r="D3567" s="44"/>
      <c r="E3567" s="44"/>
      <c r="F3567" s="44"/>
    </row>
    <row r="3568" spans="1:7">
      <c r="D3568" s="44"/>
      <c r="E3568" s="44"/>
      <c r="F3568" s="44"/>
    </row>
    <row r="3569" spans="1:7">
      <c r="D3569" s="44"/>
      <c r="E3569" s="44"/>
      <c r="F3569" s="44"/>
    </row>
    <row r="3570" spans="1:7">
      <c r="D3570" s="44"/>
      <c r="E3570" s="44"/>
      <c r="F3570" s="44"/>
    </row>
    <row r="3571" spans="1:7">
      <c r="D3571" s="44"/>
      <c r="E3571" s="44"/>
      <c r="F3571" s="44"/>
    </row>
    <row r="3572" spans="1:7">
      <c r="D3572" s="44"/>
      <c r="E3572" s="44"/>
      <c r="F3572" s="44"/>
    </row>
    <row r="3573" spans="1:7">
      <c r="D3573" s="44"/>
      <c r="E3573" s="44"/>
      <c r="F3573" s="44"/>
    </row>
    <row r="3574" spans="1:7">
      <c r="D3574" s="44"/>
      <c r="E3574" s="44"/>
      <c r="F3574" s="44"/>
    </row>
    <row r="3575" spans="1:7">
      <c r="D3575" s="44"/>
      <c r="E3575" s="44"/>
      <c r="F3575" s="44"/>
    </row>
    <row r="3576" spans="1:7">
      <c r="D3576" s="44"/>
      <c r="E3576" s="44"/>
      <c r="F3576" s="44"/>
    </row>
    <row r="3577" spans="1:7">
      <c r="D3577" s="44"/>
      <c r="E3577" s="44"/>
      <c r="F3577" s="44"/>
    </row>
    <row r="3578" spans="1:7">
      <c r="D3578" s="44"/>
      <c r="E3578" s="44"/>
      <c r="F3578" s="44"/>
    </row>
    <row r="3579" spans="1:7">
      <c r="D3579" s="44"/>
      <c r="E3579" s="44"/>
      <c r="F3579" s="44"/>
    </row>
    <row r="3580" spans="1:7">
      <c r="D3580" s="44"/>
      <c r="E3580" s="44"/>
      <c r="F3580" s="44"/>
    </row>
    <row r="3581" spans="1:7">
      <c r="D3581" s="44"/>
      <c r="E3581" s="44"/>
      <c r="F3581" s="44"/>
    </row>
    <row r="3582" spans="1:7">
      <c r="D3582" s="44"/>
      <c r="E3582" s="44"/>
      <c r="F3582" s="44"/>
    </row>
    <row r="3583" spans="1:7">
      <c r="D3583" s="44"/>
      <c r="E3583" s="44"/>
      <c r="F3583" s="44"/>
    </row>
    <row r="3584" spans="1:7">
      <c r="D3584" s="44"/>
      <c r="E3584" s="44"/>
      <c r="F3584" s="44"/>
    </row>
    <row r="3585" spans="1:7">
      <c r="D3585" s="44"/>
      <c r="E3585" s="44"/>
      <c r="F3585" s="44"/>
    </row>
    <row r="3586" spans="1:7">
      <c r="D3586" s="44"/>
      <c r="E3586" s="44"/>
      <c r="F3586" s="44"/>
    </row>
    <row r="3587" spans="1:7">
      <c r="D3587" s="44"/>
      <c r="E3587" s="44"/>
      <c r="F3587" s="44"/>
    </row>
    <row r="3588" spans="1:7">
      <c r="D3588" s="44"/>
      <c r="E3588" s="44"/>
      <c r="F3588" s="44"/>
    </row>
    <row r="3589" spans="1:7">
      <c r="D3589" s="44"/>
      <c r="E3589" s="44"/>
      <c r="F3589" s="44"/>
    </row>
    <row r="3590" spans="1:7">
      <c r="D3590" s="44"/>
      <c r="E3590" s="44"/>
      <c r="F3590" s="44"/>
    </row>
    <row r="3591" spans="1:7">
      <c r="D3591" s="44"/>
      <c r="E3591" s="44"/>
      <c r="F3591" s="44"/>
    </row>
    <row r="3592" spans="1:7">
      <c r="D3592" s="44"/>
      <c r="E3592" s="44"/>
      <c r="F3592" s="44"/>
    </row>
    <row r="3593" spans="1:7">
      <c r="D3593" s="44"/>
      <c r="E3593" s="44"/>
      <c r="F3593" s="44"/>
    </row>
    <row r="3594" spans="1:7">
      <c r="D3594" s="44"/>
      <c r="E3594" s="44"/>
      <c r="F3594" s="44"/>
    </row>
    <row r="3595" spans="1:7">
      <c r="D3595" s="44"/>
      <c r="E3595" s="44"/>
      <c r="F3595" s="44"/>
    </row>
    <row r="3596" spans="1:7">
      <c r="D3596" s="44"/>
      <c r="E3596" s="44"/>
      <c r="F3596" s="44"/>
    </row>
    <row r="3597" spans="1:7">
      <c r="D3597" s="44"/>
      <c r="E3597" s="44"/>
      <c r="F3597" s="44"/>
    </row>
    <row r="3598" spans="1:7">
      <c r="D3598" s="44"/>
      <c r="E3598" s="44"/>
      <c r="F3598" s="44"/>
    </row>
    <row r="3599" spans="1:7">
      <c r="D3599" s="44"/>
      <c r="E3599" s="44"/>
      <c r="F3599" s="44"/>
    </row>
    <row r="3600" spans="1:7">
      <c r="D3600" s="44"/>
      <c r="E3600" s="44"/>
      <c r="F3600" s="44"/>
    </row>
    <row r="3601" spans="1:7">
      <c r="D3601" s="44"/>
      <c r="E3601" s="44"/>
      <c r="F3601" s="44"/>
    </row>
    <row r="3602" spans="1:7">
      <c r="D3602" s="44"/>
      <c r="E3602" s="44"/>
      <c r="F3602" s="44"/>
    </row>
    <row r="3603" spans="1:7">
      <c r="D3603" s="44"/>
      <c r="E3603" s="44"/>
      <c r="F3603" s="44"/>
    </row>
    <row r="3604" spans="1:7">
      <c r="D3604" s="44"/>
      <c r="E3604" s="44"/>
      <c r="F3604" s="44"/>
    </row>
    <row r="3605" spans="1:7">
      <c r="D3605" s="44"/>
      <c r="E3605" s="44"/>
      <c r="F3605" s="44"/>
    </row>
    <row r="3606" spans="1:7">
      <c r="D3606" s="44"/>
      <c r="E3606" s="44"/>
      <c r="F3606" s="44"/>
    </row>
    <row r="3607" spans="1:7">
      <c r="D3607" s="44"/>
      <c r="E3607" s="44"/>
      <c r="F3607" s="44"/>
    </row>
    <row r="3608" spans="1:7">
      <c r="D3608" s="44"/>
      <c r="E3608" s="44"/>
      <c r="F3608" s="44"/>
    </row>
    <row r="3609" spans="1:7">
      <c r="D3609" s="44"/>
      <c r="E3609" s="44"/>
      <c r="F3609" s="44"/>
    </row>
    <row r="3610" spans="1:7">
      <c r="D3610" s="44"/>
      <c r="E3610" s="44"/>
      <c r="F3610" s="44"/>
    </row>
    <row r="3611" spans="1:7">
      <c r="D3611" s="44"/>
      <c r="E3611" s="44"/>
      <c r="F3611" s="44"/>
    </row>
    <row r="3612" spans="1:7">
      <c r="D3612" s="44"/>
      <c r="E3612" s="44"/>
      <c r="F3612" s="44"/>
    </row>
    <row r="3613" spans="1:7">
      <c r="D3613" s="44"/>
      <c r="E3613" s="44"/>
      <c r="F3613" s="44"/>
    </row>
    <row r="3614" spans="1:7">
      <c r="D3614" s="44"/>
      <c r="E3614" s="44"/>
      <c r="F3614" s="44"/>
    </row>
    <row r="3615" spans="1:7">
      <c r="D3615" s="44"/>
      <c r="E3615" s="44"/>
      <c r="F3615" s="44"/>
    </row>
    <row r="3616" spans="1:7">
      <c r="D3616" s="44"/>
      <c r="E3616" s="44"/>
      <c r="F3616" s="44"/>
    </row>
    <row r="3617" spans="1:7">
      <c r="D3617" s="44"/>
      <c r="E3617" s="44"/>
      <c r="F3617" s="44"/>
    </row>
    <row r="3618" spans="1:7">
      <c r="D3618" s="44"/>
      <c r="E3618" s="44"/>
      <c r="F3618" s="44"/>
    </row>
    <row r="3619" spans="1:7">
      <c r="D3619" s="44"/>
      <c r="E3619" s="44"/>
      <c r="F3619" s="44"/>
    </row>
    <row r="3620" spans="1:7">
      <c r="D3620" s="44"/>
      <c r="E3620" s="44"/>
      <c r="F3620" s="44"/>
    </row>
    <row r="3621" spans="1:7">
      <c r="D3621" s="44"/>
      <c r="E3621" s="44"/>
      <c r="F3621" s="44"/>
    </row>
    <row r="3622" spans="1:7">
      <c r="D3622" s="44"/>
      <c r="E3622" s="44"/>
      <c r="F3622" s="44"/>
    </row>
    <row r="3623" spans="1:7">
      <c r="D3623" s="44"/>
      <c r="E3623" s="44"/>
      <c r="F3623" s="44"/>
    </row>
    <row r="3624" spans="1:7">
      <c r="D3624" s="44"/>
      <c r="E3624" s="44"/>
      <c r="F3624" s="44"/>
    </row>
    <row r="3625" spans="1:7">
      <c r="D3625" s="44"/>
      <c r="E3625" s="44"/>
      <c r="F3625" s="44"/>
    </row>
    <row r="3626" spans="1:7">
      <c r="D3626" s="44"/>
      <c r="E3626" s="44"/>
      <c r="F3626" s="44"/>
    </row>
    <row r="3627" spans="1:7">
      <c r="D3627" s="44"/>
      <c r="E3627" s="44"/>
      <c r="F3627" s="44"/>
    </row>
    <row r="3628" spans="1:7">
      <c r="D3628" s="44"/>
      <c r="E3628" s="44"/>
      <c r="F3628" s="44"/>
    </row>
    <row r="3629" spans="1:7">
      <c r="D3629" s="44"/>
      <c r="E3629" s="44"/>
      <c r="F3629" s="44"/>
    </row>
    <row r="3630" spans="1:7">
      <c r="D3630" s="44"/>
      <c r="E3630" s="44"/>
      <c r="F3630" s="44"/>
    </row>
    <row r="3631" spans="1:7">
      <c r="D3631" s="44"/>
      <c r="E3631" s="44"/>
      <c r="F3631" s="44"/>
    </row>
    <row r="3632" spans="1:7">
      <c r="D3632" s="44"/>
      <c r="E3632" s="44"/>
      <c r="F3632" s="44"/>
    </row>
    <row r="3633" spans="1:7">
      <c r="D3633" s="44"/>
      <c r="E3633" s="44"/>
      <c r="F3633" s="44"/>
    </row>
    <row r="3634" spans="1:7">
      <c r="D3634" s="44"/>
      <c r="E3634" s="44"/>
      <c r="F3634" s="44"/>
    </row>
    <row r="3635" spans="1:7">
      <c r="D3635" s="44"/>
      <c r="E3635" s="44"/>
      <c r="F3635" s="44"/>
    </row>
    <row r="3636" spans="1:7">
      <c r="D3636" s="44"/>
      <c r="E3636" s="44"/>
      <c r="F3636" s="44"/>
    </row>
    <row r="3637" spans="1:7">
      <c r="D3637" s="44"/>
      <c r="E3637" s="44"/>
      <c r="F3637" s="44"/>
    </row>
    <row r="3638" spans="1:7">
      <c r="D3638" s="44"/>
      <c r="E3638" s="44"/>
      <c r="F3638" s="44"/>
    </row>
    <row r="3639" spans="1:7">
      <c r="D3639" s="44"/>
      <c r="E3639" s="44"/>
      <c r="F3639" s="44"/>
    </row>
    <row r="3640" spans="1:7">
      <c r="D3640" s="44"/>
      <c r="E3640" s="44"/>
      <c r="F3640" s="44"/>
    </row>
    <row r="3641" spans="1:7">
      <c r="D3641" s="44"/>
      <c r="E3641" s="44"/>
      <c r="F3641" s="44"/>
    </row>
    <row r="3642" spans="1:7">
      <c r="D3642" s="44"/>
      <c r="E3642" s="44"/>
      <c r="F3642" s="44"/>
    </row>
    <row r="3643" spans="1:7">
      <c r="D3643" s="44"/>
      <c r="E3643" s="44"/>
      <c r="F3643" s="44"/>
    </row>
    <row r="3644" spans="1:7">
      <c r="D3644" s="44"/>
      <c r="E3644" s="44"/>
      <c r="F3644" s="44"/>
    </row>
    <row r="3645" spans="1:7">
      <c r="D3645" s="44"/>
      <c r="E3645" s="44"/>
      <c r="F3645" s="44"/>
    </row>
    <row r="3646" spans="1:7">
      <c r="D3646" s="44"/>
      <c r="E3646" s="44"/>
      <c r="F3646" s="44"/>
    </row>
    <row r="3647" spans="1:7">
      <c r="D3647" s="44"/>
      <c r="E3647" s="44"/>
      <c r="F3647" s="44"/>
    </row>
    <row r="3648" spans="1:7">
      <c r="D3648" s="44"/>
      <c r="E3648" s="44"/>
      <c r="F3648" s="44"/>
    </row>
    <row r="3649" spans="1:7">
      <c r="D3649" s="44"/>
      <c r="E3649" s="44"/>
      <c r="F3649" s="44"/>
    </row>
    <row r="3650" spans="1:7">
      <c r="D3650" s="44"/>
      <c r="E3650" s="44"/>
      <c r="F3650" s="44"/>
    </row>
    <row r="3651" spans="1:7">
      <c r="D3651" s="44"/>
      <c r="E3651" s="44"/>
      <c r="F3651" s="44"/>
    </row>
    <row r="3652" spans="1:7">
      <c r="D3652" s="44"/>
      <c r="E3652" s="44"/>
      <c r="F3652" s="44"/>
    </row>
    <row r="3653" spans="1:7">
      <c r="D3653" s="44"/>
      <c r="E3653" s="44"/>
      <c r="F3653" s="44"/>
    </row>
    <row r="3654" spans="1:7">
      <c r="D3654" s="44"/>
      <c r="E3654" s="44"/>
      <c r="F3654" s="44"/>
    </row>
    <row r="3655" spans="1:7">
      <c r="D3655" s="44"/>
      <c r="E3655" s="44"/>
      <c r="F3655" s="44"/>
    </row>
    <row r="3656" spans="1:7">
      <c r="D3656" s="44"/>
      <c r="E3656" s="44"/>
      <c r="F3656" s="44"/>
    </row>
    <row r="3657" spans="1:7">
      <c r="D3657" s="44"/>
      <c r="E3657" s="44"/>
      <c r="F3657" s="44"/>
    </row>
    <row r="3658" spans="1:7">
      <c r="D3658" s="44"/>
      <c r="E3658" s="44"/>
      <c r="F3658" s="44"/>
    </row>
    <row r="3659" spans="1:7">
      <c r="D3659" s="44"/>
      <c r="E3659" s="44"/>
      <c r="F3659" s="44"/>
    </row>
    <row r="3660" spans="1:7">
      <c r="D3660" s="44"/>
      <c r="E3660" s="44"/>
      <c r="F3660" s="44"/>
    </row>
    <row r="3661" spans="1:7">
      <c r="D3661" s="44"/>
      <c r="E3661" s="44"/>
      <c r="F3661" s="44"/>
    </row>
    <row r="3662" spans="1:7">
      <c r="D3662" s="44"/>
      <c r="E3662" s="44"/>
      <c r="F3662" s="44"/>
    </row>
    <row r="3663" spans="1:7">
      <c r="D3663" s="44"/>
      <c r="E3663" s="44"/>
      <c r="F3663" s="44"/>
    </row>
    <row r="3664" spans="1:7">
      <c r="D3664" s="44"/>
      <c r="E3664" s="44"/>
      <c r="F3664" s="44"/>
    </row>
    <row r="3665" spans="1:7">
      <c r="D3665" s="44"/>
      <c r="E3665" s="44"/>
      <c r="F3665" s="44"/>
    </row>
    <row r="3666" spans="1:7">
      <c r="D3666" s="44"/>
      <c r="E3666" s="44"/>
      <c r="F3666" s="44"/>
    </row>
    <row r="3667" spans="1:7">
      <c r="D3667" s="44"/>
      <c r="E3667" s="44"/>
      <c r="F3667" s="44"/>
    </row>
    <row r="3668" spans="1:7">
      <c r="D3668" s="44"/>
      <c r="E3668" s="44"/>
      <c r="F3668" s="44"/>
    </row>
    <row r="3669" spans="1:7">
      <c r="D3669" s="44"/>
      <c r="E3669" s="44"/>
      <c r="F3669" s="44"/>
    </row>
    <row r="3670" spans="1:7">
      <c r="D3670" s="44"/>
      <c r="E3670" s="44"/>
      <c r="F3670" s="44"/>
    </row>
    <row r="3671" spans="1:7">
      <c r="D3671" s="44"/>
      <c r="E3671" s="44"/>
      <c r="F3671" s="44"/>
    </row>
    <row r="3672" spans="1:7">
      <c r="D3672" s="44"/>
      <c r="E3672" s="44"/>
      <c r="F3672" s="44"/>
    </row>
    <row r="3673" spans="1:7">
      <c r="D3673" s="44"/>
      <c r="E3673" s="44"/>
      <c r="F3673" s="44"/>
    </row>
    <row r="3674" spans="1:7">
      <c r="D3674" s="44"/>
      <c r="E3674" s="44"/>
      <c r="F3674" s="44"/>
    </row>
    <row r="3675" spans="1:7">
      <c r="D3675" s="44"/>
      <c r="E3675" s="44"/>
      <c r="F3675" s="44"/>
    </row>
    <row r="3676" spans="1:7">
      <c r="D3676" s="44"/>
      <c r="E3676" s="44"/>
      <c r="F3676" s="44"/>
    </row>
    <row r="3677" spans="1:7">
      <c r="D3677" s="44"/>
      <c r="E3677" s="44"/>
      <c r="F3677" s="44"/>
    </row>
    <row r="3678" spans="1:7">
      <c r="D3678" s="44"/>
      <c r="E3678" s="44"/>
      <c r="F3678" s="44"/>
    </row>
    <row r="3679" spans="1:7">
      <c r="D3679" s="44"/>
      <c r="E3679" s="44"/>
      <c r="F3679" s="44"/>
    </row>
    <row r="3680" spans="1:7">
      <c r="D3680" s="44"/>
      <c r="E3680" s="44"/>
      <c r="F3680" s="44"/>
    </row>
    <row r="3681" spans="1:7">
      <c r="D3681" s="44"/>
      <c r="E3681" s="44"/>
      <c r="F3681" s="44"/>
    </row>
    <row r="3682" spans="1:7">
      <c r="D3682" s="44"/>
      <c r="E3682" s="44"/>
      <c r="F3682" s="44"/>
    </row>
    <row r="3683" spans="1:7">
      <c r="D3683" s="44"/>
      <c r="E3683" s="44"/>
      <c r="F3683" s="44"/>
    </row>
    <row r="3684" spans="1:7">
      <c r="D3684" s="44"/>
      <c r="E3684" s="44"/>
      <c r="F3684" s="44"/>
    </row>
    <row r="3685" spans="1:7">
      <c r="D3685" s="44"/>
      <c r="E3685" s="44"/>
      <c r="F3685" s="44"/>
    </row>
    <row r="3686" spans="1:7">
      <c r="D3686" s="44"/>
      <c r="E3686" s="44"/>
      <c r="F3686" s="44"/>
    </row>
    <row r="3687" spans="1:7">
      <c r="D3687" s="44"/>
      <c r="E3687" s="44"/>
      <c r="F3687" s="44"/>
    </row>
    <row r="3688" spans="1:7">
      <c r="D3688" s="44"/>
      <c r="E3688" s="44"/>
      <c r="F3688" s="44"/>
    </row>
    <row r="3689" spans="1:7">
      <c r="D3689" s="44"/>
      <c r="E3689" s="44"/>
      <c r="F3689" s="44"/>
    </row>
    <row r="3690" spans="1:7">
      <c r="D3690" s="44"/>
      <c r="E3690" s="44"/>
      <c r="F3690" s="44"/>
    </row>
    <row r="3691" spans="1:7">
      <c r="D3691" s="44"/>
      <c r="E3691" s="44"/>
      <c r="F3691" s="44"/>
    </row>
    <row r="3692" spans="1:7">
      <c r="D3692" s="44"/>
      <c r="E3692" s="44"/>
      <c r="F3692" s="44"/>
    </row>
    <row r="3693" spans="1:7">
      <c r="D3693" s="44"/>
      <c r="E3693" s="44"/>
      <c r="F3693" s="44"/>
    </row>
    <row r="3694" spans="1:7">
      <c r="D3694" s="44"/>
      <c r="E3694" s="44"/>
      <c r="F3694" s="44"/>
    </row>
    <row r="3695" spans="1:7">
      <c r="D3695" s="44"/>
      <c r="E3695" s="44"/>
      <c r="F3695" s="44"/>
    </row>
    <row r="3696" spans="1:7">
      <c r="D3696" s="44"/>
      <c r="E3696" s="44"/>
      <c r="F3696" s="44"/>
    </row>
    <row r="3697" spans="1:7">
      <c r="D3697" s="44"/>
      <c r="E3697" s="44"/>
      <c r="F3697" s="44"/>
    </row>
    <row r="3698" spans="1:7">
      <c r="D3698" s="44"/>
      <c r="E3698" s="44"/>
      <c r="F3698" s="44"/>
    </row>
    <row r="3699" spans="1:7">
      <c r="D3699" s="44"/>
      <c r="E3699" s="44"/>
      <c r="F3699" s="44"/>
    </row>
    <row r="3700" spans="1:7">
      <c r="D3700" s="44"/>
      <c r="E3700" s="44"/>
      <c r="F3700" s="44"/>
    </row>
    <row r="3701" spans="1:7">
      <c r="D3701" s="44"/>
      <c r="E3701" s="44"/>
      <c r="F3701" s="44"/>
    </row>
    <row r="3702" spans="1:7">
      <c r="D3702" s="44"/>
      <c r="E3702" s="44"/>
      <c r="F3702" s="44"/>
    </row>
    <row r="3703" spans="1:7">
      <c r="D3703" s="44"/>
      <c r="E3703" s="44"/>
      <c r="F3703" s="44"/>
    </row>
    <row r="3704" spans="1:7">
      <c r="D3704" s="44"/>
      <c r="E3704" s="44"/>
      <c r="F3704" s="44"/>
    </row>
    <row r="3705" spans="1:7">
      <c r="D3705" s="44"/>
      <c r="E3705" s="44"/>
      <c r="F3705" s="44"/>
    </row>
    <row r="3706" spans="1:7">
      <c r="D3706" s="44"/>
      <c r="E3706" s="44"/>
      <c r="F3706" s="44"/>
    </row>
    <row r="3707" spans="1:7">
      <c r="D3707" s="44"/>
      <c r="E3707" s="44"/>
      <c r="F3707" s="44"/>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1.xml><?xml version="1.0" encoding="utf-8"?>
<worksheet xmlns="http://schemas.openxmlformats.org/spreadsheetml/2006/main" xmlns:r="http://schemas.openxmlformats.org/officeDocument/2006/relationships" xml:space="preserve">
  <sheetPr>
    <outlinePr summaryBelow="1" summaryRight="1"/>
  </sheetPr>
  <dimension ref="A1:D162"/>
  <sheetViews>
    <sheetView tabSelected="0" workbookViewId="0" showGridLines="true" showRowColHeaders="1">
      <selection activeCell="A1" sqref="A1"/>
    </sheetView>
  </sheetViews>
  <sheetFormatPr defaultRowHeight="14.4" outlineLevelRow="0" outlineLevelCol="0"/>
  <cols>
    <col min="1" max="1" width="16.5" customWidth="true" style="40"/>
    <col min="2" max="2" width="13.5" customWidth="true" style="150"/>
    <col min="3" max="3" width="16.5" customWidth="true" style="150"/>
    <col min="4" max="4" width="9.875" customWidth="true" style="153"/>
  </cols>
  <sheetData>
    <row r="1" spans="1:4" customHeight="1" ht="64.15">
      <c r="A1" s="148" t="s">
        <v>33</v>
      </c>
      <c r="B1" s="70" t="s">
        <v>399</v>
      </c>
      <c r="C1" s="135" t="s">
        <v>400</v>
      </c>
      <c r="D1" s="57" t="s">
        <v>414</v>
      </c>
    </row>
    <row r="2" spans="1:4">
      <c r="A2" s="39"/>
      <c r="B2" s="149">
        <v>2.015</v>
      </c>
      <c r="C2" s="149">
        <v>0.015</v>
      </c>
      <c r="D2" s="151">
        <v>0.44432293333333</v>
      </c>
    </row>
    <row r="3" spans="1:4">
      <c r="A3" s="41"/>
      <c r="B3" s="144">
        <v>2.035</v>
      </c>
      <c r="C3" s="149">
        <v>0.035</v>
      </c>
      <c r="D3" s="152">
        <v>0.3408592</v>
      </c>
    </row>
    <row r="4" spans="1:4">
      <c r="A4" s="41"/>
      <c r="B4" s="144">
        <v>2.045</v>
      </c>
      <c r="C4" s="149">
        <v>0.045</v>
      </c>
      <c r="D4" s="152">
        <v>0.5237324</v>
      </c>
    </row>
    <row r="5" spans="1:4">
      <c r="A5" s="41"/>
      <c r="B5" s="144">
        <v>2.075</v>
      </c>
      <c r="C5" s="149">
        <v>0.075</v>
      </c>
      <c r="D5" s="152">
        <v>0.531046</v>
      </c>
    </row>
    <row r="6" spans="1:4">
      <c r="A6" s="41"/>
      <c r="B6" s="144">
        <v>2.095</v>
      </c>
      <c r="C6" s="149">
        <v>0.095</v>
      </c>
      <c r="D6" s="152">
        <v>0.3863992</v>
      </c>
    </row>
    <row r="7" spans="1:4">
      <c r="A7" s="41"/>
      <c r="B7" s="144">
        <v>2.125</v>
      </c>
      <c r="C7" s="149">
        <v>0.125</v>
      </c>
      <c r="D7" s="152">
        <v>0.59252666666667</v>
      </c>
    </row>
    <row r="8" spans="1:4">
      <c r="A8" s="41"/>
      <c r="B8" s="144">
        <v>2.135</v>
      </c>
      <c r="C8" s="149">
        <v>0.135</v>
      </c>
      <c r="D8" s="152">
        <v>0.4802736</v>
      </c>
    </row>
    <row r="9" spans="1:4">
      <c r="A9" s="41"/>
      <c r="B9" s="144">
        <v>2.145</v>
      </c>
      <c r="C9" s="149">
        <v>0.145</v>
      </c>
      <c r="D9" s="152">
        <v>0.42403586666667</v>
      </c>
    </row>
    <row r="10" spans="1:4">
      <c r="A10" s="41"/>
      <c r="B10" s="144">
        <v>2.175</v>
      </c>
      <c r="C10" s="149">
        <v>0.175</v>
      </c>
      <c r="D10" s="152">
        <v>0.52379426666667</v>
      </c>
    </row>
    <row r="11" spans="1:4">
      <c r="A11" s="41"/>
      <c r="B11" s="144">
        <v>2.195</v>
      </c>
      <c r="C11" s="149">
        <v>0.195</v>
      </c>
      <c r="D11" s="152">
        <v>0.46187746666667</v>
      </c>
    </row>
    <row r="12" spans="1:4">
      <c r="A12" s="41"/>
      <c r="B12" s="144">
        <v>2.205</v>
      </c>
      <c r="C12" s="149">
        <v>0.205</v>
      </c>
      <c r="D12" s="152">
        <v>0.49739573333333</v>
      </c>
    </row>
    <row r="13" spans="1:4">
      <c r="A13" s="41"/>
      <c r="B13" s="144">
        <v>2.235</v>
      </c>
      <c r="C13" s="149">
        <v>0.235</v>
      </c>
      <c r="D13" s="152">
        <v>0.56694346666667</v>
      </c>
    </row>
    <row r="14" spans="1:4">
      <c r="A14" s="41"/>
      <c r="B14" s="144">
        <v>2.255</v>
      </c>
      <c r="C14" s="149">
        <v>0.25500000000001</v>
      </c>
      <c r="D14" s="152">
        <v>0.36116106666667</v>
      </c>
    </row>
    <row r="15" spans="1:4">
      <c r="A15" s="41"/>
      <c r="B15" s="144">
        <v>2.275</v>
      </c>
      <c r="C15" s="149">
        <v>0.27500000000001</v>
      </c>
      <c r="D15" s="152">
        <v>0.43103386666667</v>
      </c>
    </row>
    <row r="16" spans="1:4">
      <c r="A16" s="41"/>
      <c r="B16" s="144">
        <v>2.295</v>
      </c>
      <c r="C16" s="149">
        <v>0.29500000000001</v>
      </c>
      <c r="D16" s="152">
        <v>0.4099624</v>
      </c>
    </row>
    <row r="17" spans="1:4">
      <c r="A17" s="41"/>
      <c r="B17" s="144">
        <v>2.315</v>
      </c>
      <c r="C17" s="149">
        <v>0.31500000000001</v>
      </c>
      <c r="D17" s="152">
        <v>0.31335413333333</v>
      </c>
    </row>
    <row r="18" spans="1:4">
      <c r="A18" s="41"/>
      <c r="B18" s="144">
        <v>2.325</v>
      </c>
      <c r="C18" s="149">
        <v>0.32500000000001</v>
      </c>
      <c r="D18" s="152">
        <v>0.44777973333333</v>
      </c>
    </row>
    <row r="19" spans="1:4">
      <c r="A19" s="41"/>
      <c r="B19" s="144">
        <v>2.345</v>
      </c>
      <c r="C19" s="149">
        <v>0.34500000000001</v>
      </c>
      <c r="D19" s="152">
        <v>0.37885533333333</v>
      </c>
    </row>
    <row r="20" spans="1:4">
      <c r="A20" s="41"/>
      <c r="B20" s="144">
        <v>2.375</v>
      </c>
      <c r="C20" s="149">
        <v>0.37500000000001</v>
      </c>
      <c r="D20" s="152">
        <v>0.47108586666667</v>
      </c>
    </row>
    <row r="21" spans="1:4">
      <c r="A21" s="41"/>
      <c r="B21" s="144">
        <v>2.405</v>
      </c>
      <c r="C21" s="149">
        <v>0.40500000000001</v>
      </c>
      <c r="D21" s="152">
        <v>0.3810456</v>
      </c>
    </row>
    <row r="22" spans="1:4">
      <c r="A22" s="41"/>
      <c r="B22" s="144">
        <v>2.415</v>
      </c>
      <c r="C22" s="149">
        <v>0.41500000000001</v>
      </c>
      <c r="D22" s="152">
        <v>1.2886897333333</v>
      </c>
    </row>
    <row r="23" spans="1:4">
      <c r="A23" s="41"/>
      <c r="B23" s="144">
        <v>2.435</v>
      </c>
      <c r="C23" s="149">
        <v>0.43500000000001</v>
      </c>
      <c r="D23" s="152">
        <v>0.42599506666667</v>
      </c>
    </row>
    <row r="24" spans="1:4">
      <c r="A24" s="41"/>
      <c r="B24" s="144">
        <v>2.455</v>
      </c>
      <c r="C24" s="149">
        <v>0.45500000000001</v>
      </c>
      <c r="D24" s="152">
        <v>0.5457852</v>
      </c>
    </row>
    <row r="25" spans="1:4">
      <c r="A25" s="41"/>
      <c r="B25" s="144">
        <v>2.475</v>
      </c>
      <c r="C25" s="149">
        <v>0.47500000000001</v>
      </c>
      <c r="D25" s="152">
        <v>0.51992986666667</v>
      </c>
    </row>
    <row r="26" spans="1:4">
      <c r="A26" s="41"/>
      <c r="B26" s="144">
        <v>2.495</v>
      </c>
      <c r="C26" s="149">
        <v>0.49500000000001</v>
      </c>
      <c r="D26" s="152">
        <v>0.32623666666667</v>
      </c>
    </row>
    <row r="27" spans="1:4">
      <c r="A27" s="41"/>
      <c r="B27" s="144">
        <v>2.515</v>
      </c>
      <c r="C27" s="149">
        <v>0.51500000000001</v>
      </c>
      <c r="D27" s="152">
        <v>0.69894933333333</v>
      </c>
    </row>
    <row r="28" spans="1:4">
      <c r="A28" s="41"/>
      <c r="B28" s="144">
        <v>2.535</v>
      </c>
      <c r="C28" s="149">
        <v>0.53500000000001</v>
      </c>
      <c r="D28" s="152">
        <v>0.6155556</v>
      </c>
    </row>
    <row r="29" spans="1:4">
      <c r="A29" s="41"/>
      <c r="B29" s="144">
        <v>2.555</v>
      </c>
      <c r="C29" s="149">
        <v>0.55500000000001</v>
      </c>
      <c r="D29" s="152">
        <v>0.57626946666667</v>
      </c>
    </row>
    <row r="30" spans="1:4">
      <c r="A30" s="41"/>
      <c r="B30" s="144">
        <v>2.575</v>
      </c>
      <c r="C30" s="149">
        <v>0.57500000000001</v>
      </c>
      <c r="D30" s="152">
        <v>0.460852</v>
      </c>
    </row>
    <row r="31" spans="1:4">
      <c r="A31" s="41"/>
      <c r="B31" s="144">
        <v>2.605</v>
      </c>
      <c r="C31" s="149">
        <v>0.60500000000001</v>
      </c>
      <c r="D31" s="152">
        <v>0.50672306666667</v>
      </c>
    </row>
    <row r="32" spans="1:4">
      <c r="A32" s="41"/>
      <c r="B32" s="144">
        <v>2.615</v>
      </c>
      <c r="C32" s="149">
        <v>0.61500000000001</v>
      </c>
      <c r="D32" s="152">
        <v>0.55635626666667</v>
      </c>
    </row>
    <row r="33" spans="1:4">
      <c r="A33" s="41"/>
      <c r="B33" s="144">
        <v>2.635</v>
      </c>
      <c r="C33" s="149">
        <v>0.63500000000001</v>
      </c>
      <c r="D33" s="152">
        <v>0.36830266666667</v>
      </c>
    </row>
    <row r="34" spans="1:4">
      <c r="A34" s="41"/>
      <c r="B34" s="144">
        <v>2.655</v>
      </c>
      <c r="C34" s="149">
        <v>0.65500000000001</v>
      </c>
      <c r="D34" s="152">
        <v>0.52789453333333</v>
      </c>
    </row>
    <row r="35" spans="1:4">
      <c r="A35" s="41"/>
      <c r="B35" s="144">
        <v>2.675</v>
      </c>
      <c r="C35" s="149">
        <v>0.67500000000002</v>
      </c>
      <c r="D35" s="152">
        <v>1.8091093333333</v>
      </c>
    </row>
    <row r="36" spans="1:4">
      <c r="A36" s="41"/>
      <c r="B36" s="144">
        <v>2.705</v>
      </c>
      <c r="C36" s="149">
        <v>0.70500000000002</v>
      </c>
      <c r="D36" s="152">
        <v>1.9680013333333</v>
      </c>
    </row>
    <row r="37" spans="1:4">
      <c r="A37" s="41"/>
      <c r="B37" s="144">
        <v>2.715</v>
      </c>
      <c r="C37" s="149">
        <v>0.71500000000002</v>
      </c>
      <c r="D37" s="152">
        <v>1.5130786666667</v>
      </c>
    </row>
    <row r="38" spans="1:4">
      <c r="A38" s="41"/>
      <c r="B38" s="144">
        <v>2.725</v>
      </c>
      <c r="C38" s="149">
        <v>0.72500000000002</v>
      </c>
      <c r="D38" s="152">
        <v>0.94263</v>
      </c>
    </row>
    <row r="39" spans="1:4">
      <c r="A39" s="41"/>
      <c r="B39" s="144">
        <v>2.735</v>
      </c>
      <c r="C39" s="149">
        <v>0.73500000000002</v>
      </c>
      <c r="D39" s="152">
        <v>2.1089533333333</v>
      </c>
    </row>
    <row r="40" spans="1:4">
      <c r="A40" s="41"/>
      <c r="B40" s="144">
        <v>2.755</v>
      </c>
      <c r="C40" s="149">
        <v>0.75500000000002</v>
      </c>
      <c r="D40" s="152">
        <v>0.87172253333333</v>
      </c>
    </row>
    <row r="41" spans="1:4">
      <c r="A41" s="41"/>
      <c r="B41" s="144">
        <v>2.775</v>
      </c>
      <c r="C41" s="149">
        <v>0.77500000000002</v>
      </c>
      <c r="D41" s="152">
        <v>0.7397512</v>
      </c>
    </row>
    <row r="42" spans="1:4">
      <c r="A42" s="41"/>
      <c r="B42" s="144">
        <v>2.795</v>
      </c>
      <c r="C42" s="149">
        <v>0.79500000000002</v>
      </c>
      <c r="D42" s="152">
        <v>0.83449866666667</v>
      </c>
    </row>
    <row r="43" spans="1:4">
      <c r="A43" s="41"/>
      <c r="B43" s="144">
        <v>2.815</v>
      </c>
      <c r="C43" s="149">
        <v>0.81500000000002</v>
      </c>
      <c r="D43" s="152">
        <v>0.4759064</v>
      </c>
    </row>
    <row r="44" spans="1:4">
      <c r="A44" s="41"/>
      <c r="B44" s="144">
        <v>2.835</v>
      </c>
      <c r="C44" s="149">
        <v>0.83500000000002</v>
      </c>
      <c r="D44" s="152">
        <v>0.4938664</v>
      </c>
    </row>
    <row r="45" spans="1:4">
      <c r="A45" s="41"/>
      <c r="B45" s="144">
        <v>2.855</v>
      </c>
      <c r="C45" s="149">
        <v>0.85500000000002</v>
      </c>
      <c r="D45" s="152">
        <v>0.29058173333333</v>
      </c>
    </row>
    <row r="46" spans="1:4">
      <c r="A46" s="41"/>
      <c r="B46" s="144">
        <v>2.875</v>
      </c>
      <c r="C46" s="149">
        <v>0.87500000000002</v>
      </c>
      <c r="D46" s="152">
        <v>0.49115226666667</v>
      </c>
    </row>
    <row r="47" spans="1:4">
      <c r="A47" s="41"/>
      <c r="B47" s="144">
        <v>2.885</v>
      </c>
      <c r="C47" s="149">
        <v>0.88500000000002</v>
      </c>
      <c r="D47" s="152">
        <v>0.50786813333333</v>
      </c>
    </row>
    <row r="48" spans="1:4">
      <c r="A48" s="41"/>
      <c r="B48" s="144">
        <v>2.915</v>
      </c>
      <c r="C48" s="149">
        <v>0.91500000000002</v>
      </c>
      <c r="D48" s="152">
        <v>0.17642146666667</v>
      </c>
    </row>
    <row r="49" spans="1:4">
      <c r="A49" s="41"/>
      <c r="B49" s="144">
        <v>2.925</v>
      </c>
      <c r="C49" s="149">
        <v>0.92500000000002</v>
      </c>
      <c r="D49" s="152">
        <v>0.23714426666667</v>
      </c>
    </row>
    <row r="50" spans="1:4">
      <c r="A50" s="41"/>
      <c r="B50" s="144">
        <v>2.955</v>
      </c>
      <c r="C50" s="149">
        <v>0.95500000000002</v>
      </c>
      <c r="D50" s="152">
        <v>0.27811133333333</v>
      </c>
    </row>
    <row r="51" spans="1:4">
      <c r="A51" s="41"/>
      <c r="B51" s="144">
        <v>2.975</v>
      </c>
      <c r="C51" s="149">
        <v>0.97500000000002</v>
      </c>
      <c r="D51" s="152">
        <v>0.370172</v>
      </c>
    </row>
    <row r="52" spans="1:4">
      <c r="A52" s="41"/>
      <c r="B52" s="144">
        <v>2.995</v>
      </c>
      <c r="C52" s="149">
        <v>0.99500000000002</v>
      </c>
      <c r="D52" s="152">
        <v>0.40061613333333</v>
      </c>
    </row>
    <row r="53" spans="1:4">
      <c r="A53" s="41"/>
      <c r="B53" s="144">
        <v>3.015</v>
      </c>
      <c r="C53" s="149">
        <v>1.015</v>
      </c>
      <c r="D53" s="152">
        <v>1.0043338666667</v>
      </c>
    </row>
    <row r="54" spans="1:4">
      <c r="A54" s="41"/>
      <c r="B54" s="144">
        <v>3.035</v>
      </c>
      <c r="C54" s="149">
        <v>1.035</v>
      </c>
      <c r="D54" s="152">
        <v>0.4679076</v>
      </c>
    </row>
    <row r="55" spans="1:4">
      <c r="A55" s="41"/>
      <c r="B55" s="144">
        <v>3.055</v>
      </c>
      <c r="C55" s="149">
        <v>1.055</v>
      </c>
      <c r="D55" s="152">
        <v>0.30005506666667</v>
      </c>
    </row>
    <row r="56" spans="1:4">
      <c r="A56" s="41"/>
      <c r="B56" s="144">
        <v>3.075</v>
      </c>
      <c r="C56" s="149">
        <v>1.075</v>
      </c>
      <c r="D56" s="152">
        <v>0.26713413333333</v>
      </c>
    </row>
    <row r="57" spans="1:4">
      <c r="A57" s="41"/>
      <c r="B57" s="144">
        <v>3.105</v>
      </c>
      <c r="C57" s="149">
        <v>1.105</v>
      </c>
      <c r="D57" s="152">
        <v>0.25954</v>
      </c>
    </row>
    <row r="58" spans="1:4">
      <c r="A58" s="41"/>
      <c r="B58" s="144">
        <v>3.115</v>
      </c>
      <c r="C58" s="149">
        <v>1.115</v>
      </c>
      <c r="D58" s="152">
        <v>0.2568912</v>
      </c>
    </row>
    <row r="59" spans="1:4">
      <c r="A59" s="41"/>
      <c r="B59" s="144">
        <v>3.135</v>
      </c>
      <c r="C59" s="149">
        <v>1.135</v>
      </c>
      <c r="D59" s="152">
        <v>0.32567053333333</v>
      </c>
    </row>
    <row r="60" spans="1:4">
      <c r="A60" s="41"/>
      <c r="B60" s="144">
        <v>3.145</v>
      </c>
      <c r="C60" s="149">
        <v>1.145</v>
      </c>
      <c r="D60" s="152">
        <v>0.24287786666667</v>
      </c>
    </row>
    <row r="61" spans="1:4">
      <c r="A61" s="41"/>
      <c r="B61" s="144">
        <v>3.175</v>
      </c>
      <c r="C61" s="149">
        <v>1.175</v>
      </c>
      <c r="D61" s="152">
        <v>0.26551693333333</v>
      </c>
    </row>
    <row r="62" spans="1:4">
      <c r="A62" s="41"/>
      <c r="B62" s="144">
        <v>3.205</v>
      </c>
      <c r="C62" s="149">
        <v>1.205</v>
      </c>
      <c r="D62" s="152">
        <v>0.3055156</v>
      </c>
    </row>
    <row r="63" spans="1:4">
      <c r="A63" s="41"/>
      <c r="B63" s="144">
        <v>3.215</v>
      </c>
      <c r="C63" s="149">
        <v>1.215</v>
      </c>
      <c r="D63" s="152">
        <v>0.3879832</v>
      </c>
    </row>
    <row r="64" spans="1:4">
      <c r="A64" s="41"/>
      <c r="B64" s="144">
        <v>3.235</v>
      </c>
      <c r="C64" s="149">
        <v>1.235</v>
      </c>
      <c r="D64" s="152">
        <v>0.49459413333333</v>
      </c>
    </row>
    <row r="65" spans="1:4">
      <c r="A65" s="41"/>
      <c r="B65" s="144">
        <v>3.255</v>
      </c>
      <c r="C65" s="149">
        <v>1.255</v>
      </c>
      <c r="D65" s="152">
        <v>0.76899573333333</v>
      </c>
    </row>
    <row r="66" spans="1:4">
      <c r="A66" s="41"/>
      <c r="B66" s="144">
        <v>3.265</v>
      </c>
      <c r="C66" s="149">
        <v>1.265</v>
      </c>
      <c r="D66" s="152">
        <v>0.42351773333333</v>
      </c>
    </row>
    <row r="67" spans="1:4">
      <c r="A67" s="41"/>
      <c r="B67" s="144">
        <v>3.295</v>
      </c>
      <c r="C67" s="149">
        <v>1.295</v>
      </c>
      <c r="D67" s="152">
        <v>0.46570626666667</v>
      </c>
    </row>
    <row r="68" spans="1:4">
      <c r="A68" s="41"/>
      <c r="B68" s="144">
        <v>3.315</v>
      </c>
      <c r="C68" s="149">
        <v>1.315</v>
      </c>
      <c r="D68" s="152">
        <v>0.40106306666667</v>
      </c>
    </row>
    <row r="69" spans="1:4">
      <c r="A69" s="41"/>
      <c r="B69" s="144">
        <v>3.335</v>
      </c>
      <c r="C69" s="149">
        <v>1.335</v>
      </c>
      <c r="D69" s="152">
        <v>0.42502373333333</v>
      </c>
    </row>
    <row r="70" spans="1:4">
      <c r="A70" s="41"/>
      <c r="B70" s="144">
        <v>3.365</v>
      </c>
      <c r="C70" s="149">
        <v>1.365</v>
      </c>
      <c r="D70" s="152">
        <v>0.46719266666667</v>
      </c>
    </row>
    <row r="71" spans="1:4">
      <c r="A71" s="41"/>
      <c r="B71" s="144">
        <v>3.375</v>
      </c>
      <c r="C71" s="149">
        <v>1.375</v>
      </c>
      <c r="D71" s="152">
        <v>0.4213496</v>
      </c>
    </row>
    <row r="72" spans="1:4">
      <c r="A72" s="41"/>
      <c r="B72" s="144">
        <v>3.395</v>
      </c>
      <c r="C72" s="149">
        <v>1.395</v>
      </c>
      <c r="D72" s="152">
        <v>0.40866906666667</v>
      </c>
    </row>
    <row r="73" spans="1:4">
      <c r="A73" s="41"/>
      <c r="B73" s="144">
        <v>3.415</v>
      </c>
      <c r="C73" s="149">
        <v>1.415</v>
      </c>
      <c r="D73" s="152">
        <v>0.4107656</v>
      </c>
    </row>
    <row r="74" spans="1:4">
      <c r="A74" s="41"/>
      <c r="B74" s="144">
        <v>3.435</v>
      </c>
      <c r="C74" s="149">
        <v>1.435</v>
      </c>
      <c r="D74" s="152">
        <v>0.3811096</v>
      </c>
    </row>
    <row r="75" spans="1:4">
      <c r="A75" s="41"/>
      <c r="B75" s="144">
        <v>3.465</v>
      </c>
      <c r="C75" s="149">
        <v>1.465</v>
      </c>
      <c r="D75" s="152">
        <v>0.40428346666667</v>
      </c>
    </row>
    <row r="76" spans="1:4">
      <c r="A76" s="41"/>
      <c r="B76" s="144">
        <v>3.475</v>
      </c>
      <c r="C76" s="149">
        <v>1.475</v>
      </c>
      <c r="D76" s="152">
        <v>0.4187704</v>
      </c>
    </row>
    <row r="77" spans="1:4">
      <c r="A77" s="41"/>
      <c r="B77" s="144">
        <v>3.495</v>
      </c>
      <c r="C77" s="149">
        <v>1.495</v>
      </c>
      <c r="D77" s="152">
        <v>0.4277136</v>
      </c>
    </row>
    <row r="78" spans="1:4">
      <c r="A78" s="41"/>
      <c r="B78" s="144">
        <v>3.515</v>
      </c>
      <c r="C78" s="149">
        <v>1.515</v>
      </c>
      <c r="D78" s="152">
        <v>0.50408933333333</v>
      </c>
    </row>
    <row r="79" spans="1:4">
      <c r="A79" s="41"/>
      <c r="B79" s="144">
        <v>3.535</v>
      </c>
      <c r="C79" s="149">
        <v>1.535</v>
      </c>
      <c r="D79" s="152">
        <v>0.42061493333333</v>
      </c>
    </row>
    <row r="80" spans="1:4">
      <c r="A80" s="41"/>
      <c r="B80" s="144">
        <v>3.555</v>
      </c>
      <c r="C80" s="149">
        <v>1.555</v>
      </c>
      <c r="D80" s="152">
        <v>0.469214</v>
      </c>
    </row>
    <row r="81" spans="1:4">
      <c r="A81" s="41"/>
      <c r="B81" s="144">
        <v>3.575</v>
      </c>
      <c r="C81" s="149">
        <v>1.575</v>
      </c>
      <c r="D81" s="152">
        <v>0.593886</v>
      </c>
    </row>
    <row r="82" spans="1:4">
      <c r="A82" s="41"/>
      <c r="B82" s="144">
        <v>3.595</v>
      </c>
      <c r="C82" s="149">
        <v>1.595</v>
      </c>
      <c r="D82" s="152">
        <v>0.4974648</v>
      </c>
    </row>
    <row r="83" spans="1:4">
      <c r="A83" s="41"/>
      <c r="B83" s="144">
        <v>3.615</v>
      </c>
      <c r="C83" s="149">
        <v>1.615</v>
      </c>
      <c r="D83" s="152">
        <v>0.43401413333333</v>
      </c>
    </row>
    <row r="84" spans="1:4">
      <c r="A84" s="41"/>
      <c r="B84" s="144">
        <v>3.635</v>
      </c>
      <c r="C84" s="149">
        <v>1.635</v>
      </c>
      <c r="D84" s="152">
        <v>0.42695613333333</v>
      </c>
    </row>
    <row r="85" spans="1:4">
      <c r="A85" s="41"/>
      <c r="B85" s="144">
        <v>3.655</v>
      </c>
      <c r="C85" s="149">
        <v>1.655</v>
      </c>
      <c r="D85" s="152">
        <v>0.40518333333333</v>
      </c>
    </row>
    <row r="86" spans="1:4">
      <c r="A86" s="41"/>
      <c r="B86" s="144">
        <v>3.675</v>
      </c>
      <c r="C86" s="149">
        <v>1.675</v>
      </c>
      <c r="D86" s="152">
        <v>0.43537306666667</v>
      </c>
    </row>
    <row r="87" spans="1:4">
      <c r="A87" s="41"/>
      <c r="B87" s="144">
        <v>3.695</v>
      </c>
      <c r="C87" s="149">
        <v>1.695</v>
      </c>
      <c r="D87" s="152">
        <v>1.2913286666667</v>
      </c>
    </row>
    <row r="88" spans="1:4">
      <c r="A88" s="41"/>
      <c r="B88" s="144">
        <v>3.715</v>
      </c>
      <c r="C88" s="149">
        <v>1.715</v>
      </c>
      <c r="D88" s="152">
        <v>1.6471973333333</v>
      </c>
    </row>
    <row r="89" spans="1:4">
      <c r="A89" s="41"/>
      <c r="B89" s="144">
        <v>3.735</v>
      </c>
      <c r="C89" s="149">
        <v>1.735</v>
      </c>
      <c r="D89" s="152">
        <v>1.2786462666667</v>
      </c>
    </row>
    <row r="90" spans="1:4">
      <c r="A90" s="41"/>
      <c r="B90" s="144">
        <v>3.755</v>
      </c>
      <c r="C90" s="149">
        <v>1.755</v>
      </c>
      <c r="D90" s="152">
        <v>1.2614234666667</v>
      </c>
    </row>
    <row r="91" spans="1:4">
      <c r="A91" s="41"/>
      <c r="B91" s="144">
        <v>3.775</v>
      </c>
      <c r="C91" s="149">
        <v>1.775</v>
      </c>
      <c r="D91" s="152">
        <v>1.327074</v>
      </c>
    </row>
    <row r="92" spans="1:4">
      <c r="A92" s="41"/>
      <c r="B92" s="144">
        <v>3.795</v>
      </c>
      <c r="C92" s="149">
        <v>1.795</v>
      </c>
      <c r="D92" s="152">
        <v>1.2021968</v>
      </c>
    </row>
    <row r="93" spans="1:4">
      <c r="A93" s="41"/>
      <c r="B93" s="144">
        <v>3.815</v>
      </c>
      <c r="C93" s="149">
        <v>1.815</v>
      </c>
      <c r="D93" s="152">
        <v>1.1691442666667</v>
      </c>
    </row>
    <row r="94" spans="1:4">
      <c r="A94" s="41"/>
      <c r="B94" s="144">
        <v>3.835</v>
      </c>
      <c r="C94" s="149">
        <v>1.835</v>
      </c>
      <c r="D94" s="152">
        <v>1.3811733333333</v>
      </c>
    </row>
    <row r="95" spans="1:4">
      <c r="A95" s="41"/>
      <c r="B95" s="144">
        <v>3.855</v>
      </c>
      <c r="C95" s="149">
        <v>1.855</v>
      </c>
      <c r="D95" s="152">
        <v>1.4391573333333</v>
      </c>
    </row>
    <row r="96" spans="1:4">
      <c r="A96" s="41"/>
      <c r="B96" s="144">
        <v>3.875</v>
      </c>
      <c r="C96" s="149">
        <v>1.875</v>
      </c>
      <c r="D96" s="152">
        <v>2.7201626666667</v>
      </c>
    </row>
    <row r="97" spans="1:4">
      <c r="A97" s="41"/>
      <c r="B97" s="144">
        <v>3.895</v>
      </c>
      <c r="C97" s="149">
        <v>1.895</v>
      </c>
      <c r="D97" s="152">
        <v>1.1475721333333</v>
      </c>
    </row>
    <row r="98" spans="1:4">
      <c r="A98" s="41"/>
      <c r="B98" s="144">
        <v>3.915</v>
      </c>
      <c r="C98" s="149">
        <v>1.915</v>
      </c>
      <c r="D98" s="152">
        <v>1.2429401333333</v>
      </c>
    </row>
    <row r="99" spans="1:4">
      <c r="A99" s="41"/>
      <c r="B99" s="144">
        <v>3.935</v>
      </c>
      <c r="C99" s="149">
        <v>1.935</v>
      </c>
      <c r="D99" s="152">
        <v>1.1508562666667</v>
      </c>
    </row>
    <row r="100" spans="1:4">
      <c r="A100" s="41"/>
      <c r="B100" s="144">
        <v>3.955</v>
      </c>
      <c r="C100" s="149">
        <v>1.955</v>
      </c>
      <c r="D100" s="152">
        <v>1.2244544</v>
      </c>
    </row>
    <row r="101" spans="1:4">
      <c r="A101" s="41"/>
      <c r="B101" s="144">
        <v>3.975</v>
      </c>
      <c r="C101" s="149">
        <v>1.975</v>
      </c>
      <c r="D101" s="152">
        <v>1.0963669333333</v>
      </c>
    </row>
    <row r="102" spans="1:4">
      <c r="A102" s="41"/>
      <c r="B102" s="144">
        <v>4.005</v>
      </c>
      <c r="C102" s="149">
        <v>2.005</v>
      </c>
      <c r="D102" s="152">
        <v>1.1600394666667</v>
      </c>
    </row>
    <row r="103" spans="1:4">
      <c r="A103" s="41"/>
      <c r="B103" s="144">
        <v>4.065</v>
      </c>
      <c r="C103" s="149">
        <v>2.065</v>
      </c>
      <c r="D103" s="152">
        <v>0.46496182052645</v>
      </c>
    </row>
    <row r="104" spans="1:4">
      <c r="A104" s="41"/>
      <c r="B104" s="144">
        <v>4.125</v>
      </c>
      <c r="C104" s="149">
        <v>2.125</v>
      </c>
      <c r="D104" s="152">
        <v>0.21937590252069</v>
      </c>
    </row>
    <row r="105" spans="1:4">
      <c r="A105" s="41"/>
      <c r="B105" s="144">
        <v>4.185</v>
      </c>
      <c r="C105" s="149">
        <v>2.185</v>
      </c>
      <c r="D105" s="152">
        <v>0.39400299064469</v>
      </c>
    </row>
    <row r="106" spans="1:4">
      <c r="A106" s="41"/>
      <c r="B106" s="144">
        <v>4.245</v>
      </c>
      <c r="C106" s="149">
        <v>2.245</v>
      </c>
      <c r="D106" s="152">
        <v>0.21776735469824</v>
      </c>
    </row>
    <row r="107" spans="1:4">
      <c r="A107" s="41"/>
      <c r="B107" s="144">
        <v>4.295</v>
      </c>
      <c r="C107" s="149">
        <v>2.295</v>
      </c>
      <c r="D107" s="152">
        <v>1.0027354666667</v>
      </c>
    </row>
    <row r="108" spans="1:4">
      <c r="A108" s="41"/>
      <c r="B108" s="144">
        <v>4.305</v>
      </c>
      <c r="C108" s="149">
        <v>2.305</v>
      </c>
      <c r="D108" s="152">
        <v>0.22299828465769</v>
      </c>
    </row>
    <row r="109" spans="1:4">
      <c r="A109" s="41"/>
      <c r="B109" s="144">
        <v>4.365</v>
      </c>
      <c r="C109" s="149">
        <v>2.365</v>
      </c>
      <c r="D109" s="152">
        <v>0.25478835807252</v>
      </c>
    </row>
    <row r="110" spans="1:4">
      <c r="A110" s="41"/>
      <c r="B110" s="144">
        <v>4.425</v>
      </c>
      <c r="C110" s="149">
        <v>2.425</v>
      </c>
      <c r="D110" s="152">
        <v>0.26491123835979</v>
      </c>
    </row>
    <row r="111" spans="1:4">
      <c r="A111" s="41"/>
      <c r="B111" s="144">
        <v>4.485</v>
      </c>
      <c r="C111" s="149">
        <v>2.485</v>
      </c>
      <c r="D111" s="152">
        <v>0.26867992915982</v>
      </c>
    </row>
    <row r="112" spans="1:4">
      <c r="A112" s="41"/>
      <c r="B112" s="144">
        <v>4.545</v>
      </c>
      <c r="C112" s="149">
        <v>2.545</v>
      </c>
      <c r="D112" s="152">
        <v>0.29259945809232</v>
      </c>
    </row>
    <row r="113" spans="1:4">
      <c r="A113" s="41"/>
      <c r="B113" s="144">
        <v>4.595</v>
      </c>
      <c r="C113" s="149">
        <v>2.595</v>
      </c>
      <c r="D113" s="152">
        <v>2.6917706666667</v>
      </c>
    </row>
    <row r="114" spans="1:4">
      <c r="A114" s="41"/>
      <c r="B114" s="144">
        <v>4.605</v>
      </c>
      <c r="C114" s="149">
        <v>2.605</v>
      </c>
      <c r="D114" s="152">
        <v>0.28656122187226</v>
      </c>
    </row>
    <row r="115" spans="1:4">
      <c r="A115" s="41"/>
      <c r="B115" s="144">
        <v>4.665</v>
      </c>
      <c r="C115" s="149">
        <v>2.665</v>
      </c>
      <c r="D115" s="152">
        <v>0.29071005958354</v>
      </c>
    </row>
    <row r="116" spans="1:4">
      <c r="A116" s="41"/>
      <c r="B116" s="144">
        <v>4.725</v>
      </c>
      <c r="C116" s="149">
        <v>2.725</v>
      </c>
      <c r="D116" s="152">
        <v>0.25533768857417</v>
      </c>
    </row>
    <row r="117" spans="1:4">
      <c r="A117" s="41"/>
      <c r="B117" s="144">
        <v>4.785</v>
      </c>
      <c r="C117" s="149">
        <v>2.785</v>
      </c>
      <c r="D117" s="152">
        <v>0.23764350679273</v>
      </c>
    </row>
    <row r="118" spans="1:4">
      <c r="A118" s="41"/>
      <c r="B118" s="144">
        <v>4.845</v>
      </c>
      <c r="C118" s="149">
        <v>2.845</v>
      </c>
      <c r="D118" s="152">
        <v>0.22437250756321</v>
      </c>
    </row>
    <row r="119" spans="1:4">
      <c r="A119" s="41"/>
      <c r="B119" s="144">
        <v>4.895</v>
      </c>
      <c r="C119" s="149">
        <v>2.895</v>
      </c>
      <c r="D119" s="152">
        <v>1.1548410666667</v>
      </c>
    </row>
    <row r="120" spans="1:4">
      <c r="A120" s="41"/>
      <c r="B120" s="144">
        <v>4.905</v>
      </c>
      <c r="C120" s="149">
        <v>2.905</v>
      </c>
      <c r="D120" s="152">
        <v>0.24225570875171</v>
      </c>
    </row>
    <row r="121" spans="1:4">
      <c r="A121" s="41"/>
      <c r="B121" s="144">
        <v>4.965</v>
      </c>
      <c r="C121" s="149">
        <v>2.965</v>
      </c>
      <c r="D121" s="152">
        <v>0.26117508561604</v>
      </c>
    </row>
    <row r="122" spans="1:4">
      <c r="A122" s="41"/>
      <c r="B122" s="144">
        <v>5.025</v>
      </c>
      <c r="C122" s="149">
        <v>3.025</v>
      </c>
      <c r="D122" s="152">
        <v>0.26291931284142</v>
      </c>
    </row>
    <row r="123" spans="1:4">
      <c r="A123" s="41"/>
      <c r="B123" s="144">
        <v>5.085</v>
      </c>
      <c r="C123" s="149">
        <v>3.085</v>
      </c>
      <c r="D123" s="152">
        <v>0.27154018526637</v>
      </c>
    </row>
    <row r="124" spans="1:4">
      <c r="A124" s="41"/>
      <c r="B124" s="144">
        <v>5.145</v>
      </c>
      <c r="C124" s="149">
        <v>3.145</v>
      </c>
      <c r="D124" s="152">
        <v>0.2781860155112</v>
      </c>
    </row>
    <row r="125" spans="1:4">
      <c r="A125" s="41"/>
      <c r="B125" s="144">
        <v>5.195</v>
      </c>
      <c r="C125" s="149">
        <v>3.195</v>
      </c>
      <c r="D125" s="152">
        <v>1.2532197333333</v>
      </c>
    </row>
    <row r="126" spans="1:4">
      <c r="A126" s="41"/>
      <c r="B126" s="144">
        <v>5.205</v>
      </c>
      <c r="C126" s="149">
        <v>3.205</v>
      </c>
      <c r="D126" s="152">
        <v>0.27443634147772</v>
      </c>
    </row>
    <row r="127" spans="1:4">
      <c r="A127" s="41"/>
      <c r="B127" s="144">
        <v>5.265</v>
      </c>
      <c r="C127" s="149">
        <v>3.265</v>
      </c>
      <c r="D127" s="152">
        <v>0.23673860025326</v>
      </c>
    </row>
    <row r="128" spans="1:4">
      <c r="A128" s="41"/>
      <c r="B128" s="144">
        <v>5.325</v>
      </c>
      <c r="C128" s="149">
        <v>3.325</v>
      </c>
      <c r="D128" s="152">
        <v>0.20536827490908</v>
      </c>
    </row>
    <row r="129" spans="1:4">
      <c r="A129" s="41"/>
      <c r="B129" s="144">
        <v>5.385</v>
      </c>
      <c r="C129" s="149">
        <v>3.385</v>
      </c>
      <c r="D129" s="152">
        <v>0.23672263739448</v>
      </c>
    </row>
    <row r="130" spans="1:4">
      <c r="A130" s="41"/>
      <c r="B130" s="144">
        <v>5.445</v>
      </c>
      <c r="C130" s="149">
        <v>3.445</v>
      </c>
      <c r="D130" s="152">
        <v>0.25155397975831</v>
      </c>
    </row>
    <row r="131" spans="1:4">
      <c r="A131" s="41"/>
      <c r="B131" s="144">
        <v>5.505</v>
      </c>
      <c r="C131" s="149">
        <v>3.505</v>
      </c>
      <c r="D131" s="152">
        <v>0.25877458567429</v>
      </c>
    </row>
    <row r="132" spans="1:4">
      <c r="A132" s="41"/>
      <c r="B132" s="144">
        <v>5.565</v>
      </c>
      <c r="C132" s="149">
        <v>3.565</v>
      </c>
      <c r="D132" s="152">
        <v>0.30098290175924</v>
      </c>
    </row>
    <row r="133" spans="1:4">
      <c r="A133" s="41"/>
      <c r="B133" s="144">
        <v>5.595</v>
      </c>
      <c r="C133" s="149">
        <v>3.595</v>
      </c>
      <c r="D133" s="152">
        <v>0.7973232</v>
      </c>
    </row>
    <row r="134" spans="1:4">
      <c r="A134" s="41"/>
      <c r="B134" s="144">
        <v>5.625</v>
      </c>
      <c r="C134" s="149">
        <v>3.625</v>
      </c>
      <c r="D134" s="152">
        <v>0.20597026747575</v>
      </c>
    </row>
    <row r="135" spans="1:4">
      <c r="A135" s="41"/>
      <c r="B135" s="144">
        <v>5.685</v>
      </c>
      <c r="C135" s="149">
        <v>3.685</v>
      </c>
      <c r="D135" s="152">
        <v>0.2471143894939</v>
      </c>
    </row>
    <row r="136" spans="1:4">
      <c r="A136" s="41"/>
      <c r="B136" s="144">
        <v>5.745</v>
      </c>
      <c r="C136" s="149">
        <v>3.745</v>
      </c>
      <c r="D136" s="152">
        <v>0.28179740368991</v>
      </c>
    </row>
    <row r="137" spans="1:4">
      <c r="A137" s="41"/>
      <c r="B137" s="144">
        <v>5.805</v>
      </c>
      <c r="C137" s="149">
        <v>3.805</v>
      </c>
      <c r="D137" s="152">
        <v>0.25481616049413</v>
      </c>
    </row>
    <row r="138" spans="1:4">
      <c r="A138" s="41"/>
      <c r="B138" s="144">
        <v>5.845</v>
      </c>
      <c r="C138" s="149">
        <v>3.845</v>
      </c>
      <c r="D138" s="152">
        <v>1.7558053333333</v>
      </c>
    </row>
    <row r="139" spans="1:4">
      <c r="A139" s="41"/>
      <c r="B139" s="144">
        <v>5.865</v>
      </c>
      <c r="C139" s="149">
        <v>3.865</v>
      </c>
      <c r="D139" s="152">
        <v>0.32851948252383</v>
      </c>
    </row>
    <row r="140" spans="1:4">
      <c r="A140" s="41"/>
      <c r="B140" s="144">
        <v>5.925</v>
      </c>
      <c r="C140" s="149">
        <v>3.925</v>
      </c>
      <c r="D140" s="152">
        <v>0.37915395680541</v>
      </c>
    </row>
    <row r="141" spans="1:4">
      <c r="A141" s="41"/>
      <c r="B141" s="144">
        <v>5.985</v>
      </c>
      <c r="C141" s="149">
        <v>3.985</v>
      </c>
      <c r="D141" s="152">
        <v>0.33195139311133</v>
      </c>
    </row>
    <row r="142" spans="1:4">
      <c r="A142" s="41"/>
      <c r="B142" s="144">
        <v>6.045</v>
      </c>
      <c r="C142" s="149">
        <v>4.045</v>
      </c>
      <c r="D142" s="152">
        <v>0.40947789962284</v>
      </c>
    </row>
    <row r="143" spans="1:4">
      <c r="A143" s="41"/>
      <c r="B143" s="144">
        <v>6.105</v>
      </c>
      <c r="C143" s="149">
        <v>4.105</v>
      </c>
      <c r="D143" s="152">
        <v>0.28935816001429</v>
      </c>
    </row>
    <row r="144" spans="1:4">
      <c r="A144" s="41"/>
      <c r="B144" s="144">
        <v>6.145</v>
      </c>
      <c r="C144" s="149">
        <v>4.145</v>
      </c>
      <c r="D144" s="152">
        <v>1.388132</v>
      </c>
    </row>
    <row r="145" spans="1:4">
      <c r="A145" s="41"/>
      <c r="B145" s="144">
        <v>6.165</v>
      </c>
      <c r="C145" s="149">
        <v>4.165</v>
      </c>
      <c r="D145" s="152">
        <v>0.40097206704648</v>
      </c>
    </row>
    <row r="146" spans="1:4">
      <c r="A146" s="41"/>
      <c r="B146" s="144">
        <v>6.225</v>
      </c>
      <c r="C146" s="149">
        <v>4.225</v>
      </c>
      <c r="D146" s="152">
        <v>0.36906328047643</v>
      </c>
    </row>
    <row r="147" spans="1:4">
      <c r="A147" s="41"/>
      <c r="B147" s="144">
        <v>6.285</v>
      </c>
      <c r="C147" s="149">
        <v>4.285</v>
      </c>
      <c r="D147" s="152">
        <v>0.46783641640152</v>
      </c>
    </row>
    <row r="148" spans="1:4">
      <c r="A148" s="41"/>
      <c r="B148" s="144">
        <v>6.345</v>
      </c>
      <c r="C148" s="149">
        <v>4.345</v>
      </c>
      <c r="D148" s="152">
        <v>0.30297794758171</v>
      </c>
    </row>
    <row r="149" spans="1:4">
      <c r="A149" s="41"/>
      <c r="B149" s="144">
        <v>6.405</v>
      </c>
      <c r="C149" s="149">
        <v>4.405</v>
      </c>
      <c r="D149" s="152">
        <v>0.34315854024237</v>
      </c>
    </row>
    <row r="150" spans="1:4">
      <c r="A150" s="41"/>
      <c r="B150" s="144">
        <v>6.425</v>
      </c>
      <c r="C150" s="149">
        <v>4.425</v>
      </c>
      <c r="D150" s="152">
        <v>1.452044</v>
      </c>
    </row>
    <row r="151" spans="1:4">
      <c r="A151" s="41"/>
      <c r="B151" s="144">
        <v>6.465</v>
      </c>
      <c r="C151" s="149">
        <v>4.465</v>
      </c>
      <c r="D151" s="152">
        <v>0.33462178725766</v>
      </c>
    </row>
    <row r="152" spans="1:4">
      <c r="A152" s="41"/>
      <c r="B152" s="144">
        <v>6.525</v>
      </c>
      <c r="C152" s="149">
        <v>4.525</v>
      </c>
      <c r="D152" s="152">
        <v>0.38705482816001</v>
      </c>
    </row>
    <row r="153" spans="1:4">
      <c r="A153" s="41"/>
      <c r="B153" s="144">
        <v>6.585</v>
      </c>
      <c r="C153" s="149">
        <v>4.585</v>
      </c>
      <c r="D153" s="152">
        <v>0.32840701880154</v>
      </c>
    </row>
    <row r="154" spans="1:4">
      <c r="A154" s="41"/>
      <c r="B154" s="144">
        <v>6.645</v>
      </c>
      <c r="C154" s="149">
        <v>4.645</v>
      </c>
      <c r="D154" s="152">
        <v>0.40888292087498</v>
      </c>
    </row>
    <row r="155" spans="1:4">
      <c r="A155" s="41"/>
      <c r="B155" s="144">
        <v>6.705</v>
      </c>
      <c r="C155" s="149">
        <v>4.705</v>
      </c>
      <c r="D155" s="152">
        <v>0.39439016485979</v>
      </c>
    </row>
    <row r="156" spans="1:4">
      <c r="A156" s="41"/>
      <c r="B156" s="144">
        <v>6.725</v>
      </c>
      <c r="C156" s="149">
        <v>4.725</v>
      </c>
      <c r="D156" s="152">
        <v>1.0198610666667</v>
      </c>
    </row>
    <row r="157" spans="1:4">
      <c r="A157" s="41"/>
      <c r="B157" s="144">
        <v>6.765</v>
      </c>
      <c r="C157" s="149">
        <v>4.765</v>
      </c>
      <c r="D157" s="152">
        <v>0.34218177240479</v>
      </c>
    </row>
    <row r="158" spans="1:4">
      <c r="A158" s="41"/>
      <c r="B158" s="144">
        <v>6.825</v>
      </c>
      <c r="C158" s="149">
        <v>4.825</v>
      </c>
      <c r="D158" s="152">
        <v>0.66285462069692</v>
      </c>
    </row>
    <row r="159" spans="1:4">
      <c r="A159" s="41"/>
      <c r="B159" s="144">
        <v>6.885</v>
      </c>
      <c r="C159" s="149">
        <v>4.885</v>
      </c>
      <c r="D159" s="152">
        <v>0.28860694267789</v>
      </c>
    </row>
    <row r="160" spans="1:4">
      <c r="A160" s="41"/>
      <c r="B160" s="144">
        <v>6.945</v>
      </c>
      <c r="C160" s="149">
        <v>4.945</v>
      </c>
      <c r="D160" s="152">
        <v>0.27511156358055</v>
      </c>
    </row>
    <row r="161" spans="1:4">
      <c r="A161" s="41"/>
      <c r="B161" s="144">
        <v>7.005</v>
      </c>
      <c r="C161" s="149">
        <v>5.005</v>
      </c>
      <c r="D161" s="152">
        <v>0.32396537327644</v>
      </c>
    </row>
    <row r="162" spans="1:4">
      <c r="A162" s="41"/>
      <c r="B162" s="144">
        <v>7.025</v>
      </c>
      <c r="C162" s="149">
        <v>5.025</v>
      </c>
      <c r="D162" s="152">
        <v>0.75541893333333</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2.xml><?xml version="1.0" encoding="utf-8"?>
<worksheet xmlns="http://schemas.openxmlformats.org/spreadsheetml/2006/main" xmlns:r="http://schemas.openxmlformats.org/officeDocument/2006/relationships" xml:space="preserve">
  <sheetPr>
    <outlinePr summaryBelow="1" summaryRight="1"/>
  </sheetPr>
  <dimension ref="A1:F50"/>
  <sheetViews>
    <sheetView tabSelected="0" workbookViewId="0" showGridLines="true" showRowColHeaders="1">
      <selection activeCell="A1" sqref="A1"/>
    </sheetView>
  </sheetViews>
  <sheetFormatPr defaultRowHeight="14.4" outlineLevelRow="0" outlineLevelCol="0"/>
  <cols>
    <col min="2" max="2" width="18" customWidth="true" style="52"/>
    <col min="3" max="3" width="18" customWidth="true" style="52"/>
    <col min="4" max="4" width="8.875" customWidth="true" style="7"/>
    <col min="5" max="5" width="7.25" customWidth="true" style="7"/>
    <col min="6" max="6" width="12.25" customWidth="true" style="7"/>
  </cols>
  <sheetData>
    <row r="1" spans="1:6" customHeight="1" ht="77.1">
      <c r="A1" s="50" t="s">
        <v>33</v>
      </c>
      <c r="B1" s="68" t="s">
        <v>415</v>
      </c>
      <c r="C1" s="135" t="s">
        <v>400</v>
      </c>
      <c r="D1" s="69" t="s">
        <v>416</v>
      </c>
      <c r="E1" s="69" t="s">
        <v>417</v>
      </c>
      <c r="F1" s="69" t="s">
        <v>418</v>
      </c>
    </row>
    <row r="2" spans="1:6">
      <c r="B2" s="136">
        <v>2.015</v>
      </c>
      <c r="C2" s="136">
        <v>0.015</v>
      </c>
      <c r="D2" s="154">
        <v>36.349444060821</v>
      </c>
      <c r="E2" s="154">
        <v>54.798418774674</v>
      </c>
      <c r="F2" s="154">
        <v>8.8521371645052</v>
      </c>
    </row>
    <row r="3" spans="1:6">
      <c r="B3" s="136">
        <v>2.035</v>
      </c>
      <c r="C3" s="136">
        <v>0.035</v>
      </c>
      <c r="D3" s="154">
        <v>35.642163374039</v>
      </c>
      <c r="E3" s="154">
        <v>55.0809367424</v>
      </c>
      <c r="F3" s="154">
        <v>9.2768998841302</v>
      </c>
    </row>
    <row r="4" spans="1:6">
      <c r="B4" s="136">
        <v>2.045</v>
      </c>
      <c r="C4" s="136">
        <v>0.045</v>
      </c>
      <c r="D4" s="154">
        <v>40.459867148881</v>
      </c>
      <c r="E4" s="154">
        <v>51.690401823438</v>
      </c>
      <c r="F4" s="154">
        <v>7.8497310305866</v>
      </c>
    </row>
    <row r="5" spans="1:6">
      <c r="B5" s="136">
        <v>2.075</v>
      </c>
      <c r="C5" s="136">
        <v>0.075</v>
      </c>
      <c r="D5" s="154">
        <v>41.616263809712</v>
      </c>
      <c r="E5" s="154">
        <v>50.545023862842</v>
      </c>
      <c r="F5" s="154">
        <v>7.8387123278943</v>
      </c>
    </row>
    <row r="6" spans="1:6">
      <c r="B6" s="136">
        <v>2.125</v>
      </c>
      <c r="C6" s="136">
        <v>0.125</v>
      </c>
      <c r="D6" s="154">
        <v>41.01772704124</v>
      </c>
      <c r="E6" s="154">
        <v>50.12297233632</v>
      </c>
      <c r="F6" s="154">
        <v>8.8593006403577</v>
      </c>
    </row>
    <row r="7" spans="1:6">
      <c r="B7" s="136">
        <v>2.195</v>
      </c>
      <c r="C7" s="136">
        <v>0.195</v>
      </c>
      <c r="D7" s="154">
        <v>40.722158349383</v>
      </c>
      <c r="E7" s="154">
        <v>50.146391500818</v>
      </c>
      <c r="F7" s="154">
        <v>9.1314501509965</v>
      </c>
    </row>
    <row r="8" spans="1:6">
      <c r="B8" s="136">
        <v>2.205</v>
      </c>
      <c r="C8" s="136">
        <v>0.205</v>
      </c>
      <c r="D8" s="154">
        <v>41.856268412609</v>
      </c>
      <c r="E8" s="154">
        <v>49.426472223432</v>
      </c>
      <c r="F8" s="154">
        <v>8.7172596398437</v>
      </c>
    </row>
    <row r="9" spans="1:6">
      <c r="B9" s="136">
        <v>2.235</v>
      </c>
      <c r="C9" s="136">
        <v>0.235</v>
      </c>
      <c r="D9" s="154">
        <v>44.280915553598</v>
      </c>
      <c r="E9" s="154">
        <v>48.837553054654</v>
      </c>
      <c r="F9" s="154">
        <v>6.8815313917476</v>
      </c>
    </row>
    <row r="10" spans="1:6">
      <c r="B10" s="136">
        <v>2.275</v>
      </c>
      <c r="C10" s="136">
        <v>0.275</v>
      </c>
      <c r="D10" s="154">
        <v>40.45922558355</v>
      </c>
      <c r="E10" s="154">
        <v>50.704257188321</v>
      </c>
      <c r="F10" s="154">
        <v>8.836517228129</v>
      </c>
    </row>
    <row r="11" spans="1:6">
      <c r="B11" s="136">
        <v>2.295</v>
      </c>
      <c r="C11" s="136">
        <v>0.295</v>
      </c>
      <c r="D11" s="154">
        <v>31.620758596962</v>
      </c>
      <c r="E11" s="154">
        <v>52.04097726426</v>
      </c>
      <c r="F11" s="154">
        <v>16.338264138778</v>
      </c>
    </row>
    <row r="12" spans="1:6">
      <c r="B12" s="136">
        <v>2.315</v>
      </c>
      <c r="C12" s="136">
        <v>0.315</v>
      </c>
      <c r="D12" s="154">
        <v>34.128967789072</v>
      </c>
      <c r="E12" s="154">
        <v>55.2700384759</v>
      </c>
      <c r="F12" s="154">
        <v>10.600993735028</v>
      </c>
    </row>
    <row r="13" spans="1:6">
      <c r="B13" s="136">
        <v>2.325</v>
      </c>
      <c r="C13" s="136">
        <v>0.325</v>
      </c>
      <c r="D13" s="154">
        <v>36.676684226828</v>
      </c>
      <c r="E13" s="154">
        <v>53.602075318312</v>
      </c>
      <c r="F13" s="154">
        <v>9.7212404548599</v>
      </c>
    </row>
    <row r="14" spans="1:6">
      <c r="B14" s="136">
        <v>2.345</v>
      </c>
      <c r="C14" s="136">
        <v>0.345</v>
      </c>
      <c r="D14" s="154">
        <v>40.973196213216</v>
      </c>
      <c r="E14" s="154">
        <v>50.932301053195</v>
      </c>
      <c r="F14" s="154">
        <v>8.0945027335897</v>
      </c>
    </row>
    <row r="15" spans="1:6">
      <c r="B15" s="136">
        <v>2.375</v>
      </c>
      <c r="C15" s="136">
        <v>0.375</v>
      </c>
      <c r="D15" s="154">
        <v>49.32967944325</v>
      </c>
      <c r="E15" s="154">
        <v>47.964616065991</v>
      </c>
      <c r="F15" s="154">
        <v>2.7057044907591</v>
      </c>
    </row>
    <row r="16" spans="1:6">
      <c r="B16" s="136">
        <v>2.405</v>
      </c>
      <c r="C16" s="136">
        <v>0.405</v>
      </c>
      <c r="D16" s="154">
        <v>54.940071958971</v>
      </c>
      <c r="E16" s="154">
        <v>43.910882148592</v>
      </c>
      <c r="F16" s="154">
        <v>1.1490458924365</v>
      </c>
    </row>
    <row r="17" spans="1:6">
      <c r="B17" s="136">
        <v>2.415</v>
      </c>
      <c r="C17" s="136">
        <v>0.415</v>
      </c>
      <c r="D17" s="154">
        <v>56.146011526847</v>
      </c>
      <c r="E17" s="154">
        <v>43.78365732402</v>
      </c>
      <c r="F17" s="154">
        <v>0.070331149132528</v>
      </c>
    </row>
    <row r="18" spans="1:6">
      <c r="B18" s="136">
        <v>2.435</v>
      </c>
      <c r="C18" s="136">
        <v>0.435</v>
      </c>
      <c r="D18" s="154">
        <v>49.446039731149</v>
      </c>
      <c r="E18" s="154">
        <v>49.013653514285</v>
      </c>
      <c r="F18" s="154">
        <v>1.540306754566</v>
      </c>
    </row>
    <row r="19" spans="1:6">
      <c r="B19" s="136">
        <v>2.455</v>
      </c>
      <c r="C19" s="136">
        <v>0.455</v>
      </c>
      <c r="D19" s="154">
        <v>47.504089317895</v>
      </c>
      <c r="E19" s="154">
        <v>48.93695073899</v>
      </c>
      <c r="F19" s="154">
        <v>3.5589599902705</v>
      </c>
    </row>
    <row r="20" spans="1:6">
      <c r="B20" s="136">
        <v>2.475</v>
      </c>
      <c r="C20" s="136">
        <v>0.475</v>
      </c>
      <c r="D20" s="154">
        <v>43.270274573227</v>
      </c>
      <c r="E20" s="154">
        <v>51.632730673958</v>
      </c>
      <c r="F20" s="154">
        <v>5.0969947528148</v>
      </c>
    </row>
    <row r="21" spans="1:6">
      <c r="B21" s="136">
        <v>2.495</v>
      </c>
      <c r="C21" s="136">
        <v>0.495</v>
      </c>
      <c r="D21" s="154">
        <v>40.953284330283</v>
      </c>
      <c r="E21" s="154">
        <v>52.920693572164</v>
      </c>
      <c r="F21" s="154">
        <v>6.1260221262308</v>
      </c>
    </row>
    <row r="22" spans="1:6">
      <c r="B22" s="136">
        <v>2.515</v>
      </c>
      <c r="C22" s="136">
        <v>0.515</v>
      </c>
      <c r="D22" s="154">
        <v>35.698907869943</v>
      </c>
      <c r="E22" s="154">
        <v>59.04196494583</v>
      </c>
      <c r="F22" s="154">
        <v>5.2591271842272</v>
      </c>
    </row>
    <row r="23" spans="1:6">
      <c r="B23" s="136">
        <v>2.535</v>
      </c>
      <c r="C23" s="136">
        <v>0.535</v>
      </c>
      <c r="D23" s="154">
        <v>37.74193200908</v>
      </c>
      <c r="E23" s="154">
        <v>59.155033929023</v>
      </c>
      <c r="F23" s="154">
        <v>3.1030340618973</v>
      </c>
    </row>
    <row r="24" spans="1:6">
      <c r="B24" s="136">
        <v>2.555</v>
      </c>
      <c r="C24" s="136">
        <v>0.555</v>
      </c>
      <c r="D24" s="154">
        <v>41.228567963951</v>
      </c>
      <c r="E24" s="154">
        <v>58.771432036049</v>
      </c>
      <c r="F24" s="154">
        <v>2.8421709430404E-15</v>
      </c>
    </row>
    <row r="25" spans="1:6">
      <c r="B25" s="136">
        <v>2.575</v>
      </c>
      <c r="C25" s="136">
        <v>0.575</v>
      </c>
      <c r="D25" s="154">
        <v>36.560745948143</v>
      </c>
      <c r="E25" s="154">
        <v>59.269200674228</v>
      </c>
      <c r="F25" s="154">
        <v>4.17005337763</v>
      </c>
    </row>
    <row r="26" spans="1:6">
      <c r="B26" s="136">
        <v>2.605</v>
      </c>
      <c r="C26" s="136">
        <v>0.605</v>
      </c>
      <c r="D26" s="154">
        <v>33.892523351072</v>
      </c>
      <c r="E26" s="154">
        <v>61.58964409459</v>
      </c>
      <c r="F26" s="154">
        <v>4.5178325547284</v>
      </c>
    </row>
    <row r="27" spans="1:6">
      <c r="B27" s="136">
        <v>2.615</v>
      </c>
      <c r="C27" s="136">
        <v>0.615</v>
      </c>
      <c r="D27" s="154">
        <v>29.225922148632</v>
      </c>
      <c r="E27" s="154">
        <v>66.998683718273</v>
      </c>
      <c r="F27" s="154">
        <v>3.7753941331473</v>
      </c>
    </row>
    <row r="28" spans="1:6">
      <c r="B28" s="136">
        <v>2.635</v>
      </c>
      <c r="C28" s="136">
        <v>0.635</v>
      </c>
      <c r="D28" s="154">
        <v>34.613987006318</v>
      </c>
      <c r="E28" s="154">
        <v>60.257911628564</v>
      </c>
      <c r="F28" s="154">
        <v>5.1281013655655</v>
      </c>
    </row>
    <row r="29" spans="1:6">
      <c r="B29" s="136">
        <v>2.655</v>
      </c>
      <c r="C29" s="136">
        <v>0.655</v>
      </c>
      <c r="D29" s="154">
        <v>28.920028039757</v>
      </c>
      <c r="E29" s="154">
        <v>67.773696124115</v>
      </c>
      <c r="F29" s="154">
        <v>3.3062758361402</v>
      </c>
    </row>
    <row r="30" spans="1:6">
      <c r="B30" s="136">
        <v>2.795</v>
      </c>
      <c r="C30" s="136">
        <v>0.795</v>
      </c>
      <c r="D30" s="154">
        <v>16.169003724886</v>
      </c>
      <c r="E30" s="154">
        <v>57.308013740755</v>
      </c>
      <c r="F30" s="154">
        <v>26.522982534377</v>
      </c>
    </row>
    <row r="31" spans="1:6">
      <c r="B31" s="136">
        <v>2.815</v>
      </c>
      <c r="C31" s="136">
        <v>0.815</v>
      </c>
      <c r="D31" s="154">
        <v>30.935336247768</v>
      </c>
      <c r="E31" s="154">
        <v>58.555461304418</v>
      </c>
      <c r="F31" s="154">
        <v>10.509202447823</v>
      </c>
    </row>
    <row r="32" spans="1:6">
      <c r="B32" s="136">
        <v>2.835</v>
      </c>
      <c r="C32" s="136">
        <v>0.835</v>
      </c>
      <c r="D32" s="154">
        <v>32.196510255081</v>
      </c>
      <c r="E32" s="154">
        <v>58.266308126603</v>
      </c>
      <c r="F32" s="154">
        <v>9.5371816183163</v>
      </c>
    </row>
    <row r="33" spans="1:6">
      <c r="B33" s="136">
        <v>2.855</v>
      </c>
      <c r="C33" s="136">
        <v>0.855</v>
      </c>
      <c r="D33" s="154">
        <v>35.414150823807</v>
      </c>
      <c r="E33" s="154">
        <v>55.695285792755</v>
      </c>
      <c r="F33" s="154">
        <v>8.8905633834391</v>
      </c>
    </row>
    <row r="34" spans="1:6">
      <c r="B34" s="136">
        <v>2.875</v>
      </c>
      <c r="C34" s="136">
        <v>0.875</v>
      </c>
      <c r="D34" s="154">
        <v>35.453886849135</v>
      </c>
      <c r="E34" s="154">
        <v>47.021722556233</v>
      </c>
      <c r="F34" s="154">
        <v>17.524390594652</v>
      </c>
    </row>
    <row r="35" spans="1:6">
      <c r="B35" s="136">
        <v>2.915</v>
      </c>
      <c r="C35" s="136">
        <v>0.915</v>
      </c>
      <c r="D35" s="154">
        <v>10.270047814242</v>
      </c>
      <c r="E35" s="154">
        <v>35.831663291859</v>
      </c>
      <c r="F35" s="155">
        <v>53.898288893901</v>
      </c>
    </row>
    <row r="36" spans="1:6">
      <c r="B36" s="136">
        <v>2.925</v>
      </c>
      <c r="C36" s="136">
        <v>0.925</v>
      </c>
      <c r="D36" s="154">
        <v>20.113060229272</v>
      </c>
      <c r="E36" s="154">
        <v>46.298006080328</v>
      </c>
      <c r="F36" s="155">
        <v>33.588933690401</v>
      </c>
    </row>
    <row r="37" spans="1:6">
      <c r="B37" s="136">
        <v>2.955</v>
      </c>
      <c r="C37" s="136">
        <v>0.955</v>
      </c>
      <c r="D37" s="154">
        <v>39.039051489227</v>
      </c>
      <c r="E37" s="154">
        <v>51.974389866189</v>
      </c>
      <c r="F37" s="154">
        <v>8.9865586445843</v>
      </c>
    </row>
    <row r="38" spans="1:6">
      <c r="B38" s="136">
        <v>2.975</v>
      </c>
      <c r="C38" s="136">
        <v>0.975</v>
      </c>
      <c r="D38" s="154">
        <v>25.888915743156</v>
      </c>
      <c r="E38" s="154">
        <v>57.227472697697</v>
      </c>
      <c r="F38" s="154">
        <v>16.883611559147</v>
      </c>
    </row>
    <row r="39" spans="1:6">
      <c r="B39" s="136">
        <v>2.995</v>
      </c>
      <c r="C39" s="136">
        <v>0.995</v>
      </c>
      <c r="D39" s="154">
        <v>25.894877201188</v>
      </c>
      <c r="E39" s="154">
        <v>59.65572791398</v>
      </c>
      <c r="F39" s="154">
        <v>14.449394884832</v>
      </c>
    </row>
    <row r="40" spans="1:6">
      <c r="B40" s="136">
        <v>3.015</v>
      </c>
      <c r="C40" s="136">
        <v>1.015</v>
      </c>
      <c r="D40" s="154">
        <v>18.506803919381</v>
      </c>
      <c r="E40" s="154">
        <v>61.120520105438</v>
      </c>
      <c r="F40" s="154">
        <v>20.372675975181</v>
      </c>
    </row>
    <row r="41" spans="1:6">
      <c r="B41" s="136">
        <v>3.035</v>
      </c>
      <c r="C41" s="136">
        <v>1.035</v>
      </c>
      <c r="D41" s="154">
        <v>21.145780983411</v>
      </c>
      <c r="E41" s="154">
        <v>63.83298813399</v>
      </c>
      <c r="F41" s="154">
        <v>15.021230882599</v>
      </c>
    </row>
    <row r="42" spans="1:6">
      <c r="B42" s="136">
        <v>3.055</v>
      </c>
      <c r="C42" s="136">
        <v>1.055</v>
      </c>
      <c r="D42" s="154">
        <v>24.877881411852</v>
      </c>
      <c r="E42" s="154">
        <v>55.373035095805</v>
      </c>
      <c r="F42" s="154">
        <v>19.749083492344</v>
      </c>
    </row>
    <row r="43" spans="1:6">
      <c r="B43" s="136">
        <v>3.075</v>
      </c>
      <c r="C43" s="136">
        <v>1.075</v>
      </c>
      <c r="D43" s="154">
        <v>22.532449753885</v>
      </c>
      <c r="E43" s="154">
        <v>54.51436861665</v>
      </c>
      <c r="F43" s="154">
        <v>22.953181629465</v>
      </c>
    </row>
    <row r="44" spans="1:6">
      <c r="B44" s="136">
        <v>3.105</v>
      </c>
      <c r="C44" s="136">
        <v>1.105</v>
      </c>
      <c r="D44" s="154">
        <v>21.902838014879</v>
      </c>
      <c r="E44" s="154">
        <v>57.968573421452</v>
      </c>
      <c r="F44" s="154">
        <v>20.128588563669</v>
      </c>
    </row>
    <row r="45" spans="1:6">
      <c r="B45" s="136">
        <v>3.115</v>
      </c>
      <c r="C45" s="136">
        <v>1.115</v>
      </c>
      <c r="D45" s="154">
        <v>20.218995263187</v>
      </c>
      <c r="E45" s="154">
        <v>58.388445996913</v>
      </c>
      <c r="F45" s="154">
        <v>21.3925587399</v>
      </c>
    </row>
    <row r="46" spans="1:6">
      <c r="B46" s="136">
        <v>3.135</v>
      </c>
      <c r="C46" s="136">
        <v>1.135</v>
      </c>
      <c r="D46" s="154">
        <v>20.701022359784</v>
      </c>
      <c r="E46" s="154">
        <v>59.58650853489</v>
      </c>
      <c r="F46" s="154">
        <v>19.712469105326</v>
      </c>
    </row>
    <row r="47" spans="1:6">
      <c r="B47" s="136">
        <v>3.145</v>
      </c>
      <c r="C47" s="136">
        <v>1.145</v>
      </c>
      <c r="D47" s="154">
        <v>25.432991869783</v>
      </c>
      <c r="E47" s="154">
        <v>57.698813522068</v>
      </c>
      <c r="F47" s="154">
        <v>16.868194608149</v>
      </c>
    </row>
    <row r="48" spans="1:6">
      <c r="B48" s="136">
        <v>3.175</v>
      </c>
      <c r="C48" s="136">
        <v>1.175</v>
      </c>
      <c r="D48" s="154">
        <v>24.720535047578</v>
      </c>
      <c r="E48" s="154">
        <v>57.861410094024</v>
      </c>
      <c r="F48" s="154">
        <v>17.418054858398</v>
      </c>
    </row>
    <row r="49" spans="1:6">
      <c r="B49" s="136">
        <v>3.205</v>
      </c>
      <c r="C49" s="136">
        <v>1.205</v>
      </c>
      <c r="D49" s="154">
        <v>4.5076926223447</v>
      </c>
      <c r="E49" s="154">
        <v>45.680582601591</v>
      </c>
      <c r="F49" s="154">
        <v>49.811724776065</v>
      </c>
    </row>
    <row r="50" spans="1:6">
      <c r="B50" s="136">
        <v>3.215</v>
      </c>
      <c r="C50" s="136">
        <v>1.215</v>
      </c>
      <c r="D50" s="154">
        <v>8.841232382485</v>
      </c>
      <c r="E50" s="154">
        <v>54.609960918982</v>
      </c>
      <c r="F50" s="154">
        <v>36.548806698533</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13.xml><?xml version="1.0" encoding="utf-8"?>
<worksheet xmlns="http://schemas.openxmlformats.org/spreadsheetml/2006/main" xmlns:r="http://schemas.openxmlformats.org/officeDocument/2006/relationships" xml:space="preserve">
  <sheetPr>
    <outlinePr summaryBelow="1" summaryRight="1"/>
  </sheetPr>
  <dimension ref="A1:AK1008"/>
  <sheetViews>
    <sheetView tabSelected="0" workbookViewId="0" showGridLines="true" showRowColHeaders="1">
      <selection activeCell="A1" sqref="A1"/>
    </sheetView>
  </sheetViews>
  <sheetFormatPr defaultRowHeight="14.4" outlineLevelRow="0" outlineLevelCol="0"/>
  <cols>
    <col min="2" max="2" width="14.75" customWidth="true" style="131"/>
    <col min="3" max="3" width="16.375" customWidth="true" style="131"/>
    <col min="4" max="4" width="9.375" customWidth="true" style="0"/>
    <col min="5" max="5" width="9.375" customWidth="true" style="0"/>
    <col min="6" max="6" width="9.375" customWidth="true" style="0"/>
    <col min="7" max="7" width="9.375" customWidth="true" style="0"/>
    <col min="8" max="8" width="9.375" customWidth="true" style="0"/>
    <col min="9" max="9" width="8.25" customWidth="true" style="0"/>
    <col min="10" max="10" width="9.375" customWidth="true" style="0"/>
    <col min="11" max="11" width="8.75" customWidth="true" style="0"/>
    <col min="12" max="12" width="9.375" customWidth="true" style="0"/>
    <col min="13" max="13" width="7.875" customWidth="true" style="0"/>
    <col min="14" max="14" width="9.375" customWidth="true" style="0"/>
    <col min="15" max="15" width="7.875" customWidth="true" style="0"/>
    <col min="16" max="16" width="9.25" customWidth="true" style="0"/>
    <col min="17" max="17" width="9.5" customWidth="true" style="0"/>
    <col min="19" max="19" width="9.25" customWidth="true" style="0"/>
    <col min="21" max="21" width="9" customWidth="true" style="0"/>
    <col min="23" max="23" width="8.5" customWidth="true" style="0"/>
    <col min="25" max="25" width="9" customWidth="true" style="0"/>
    <col min="27" max="27" width="8.875" customWidth="true" style="0"/>
    <col min="29" max="29" width="9.375" customWidth="true" style="0"/>
    <col min="31" max="31" width="9" customWidth="true" style="0"/>
    <col min="33" max="33" width="8.5" customWidth="true" style="0"/>
    <col min="35" max="35" width="9" customWidth="true" style="0"/>
    <col min="36" max="36" width="9.25" customWidth="true" style="0"/>
    <col min="37" max="37" width="9.25" customWidth="true" style="0"/>
  </cols>
  <sheetData>
    <row r="1" spans="1:37" customHeight="1" ht="47.1">
      <c r="A1" s="50" t="s">
        <v>33</v>
      </c>
      <c r="B1" s="156" t="s">
        <v>178</v>
      </c>
      <c r="C1" s="156" t="s">
        <v>32</v>
      </c>
      <c r="D1" s="48" t="s">
        <v>419</v>
      </c>
      <c r="E1" s="48" t="s">
        <v>420</v>
      </c>
      <c r="F1" s="48" t="s">
        <v>421</v>
      </c>
      <c r="G1" s="48" t="s">
        <v>422</v>
      </c>
      <c r="H1" s="48" t="s">
        <v>423</v>
      </c>
      <c r="I1" s="48" t="s">
        <v>424</v>
      </c>
      <c r="J1" s="48" t="s">
        <v>425</v>
      </c>
      <c r="K1" s="48" t="s">
        <v>426</v>
      </c>
      <c r="L1" s="48" t="s">
        <v>427</v>
      </c>
      <c r="M1" s="48" t="s">
        <v>428</v>
      </c>
      <c r="N1" s="48" t="s">
        <v>429</v>
      </c>
      <c r="O1" s="48" t="s">
        <v>430</v>
      </c>
      <c r="P1" s="48" t="s">
        <v>431</v>
      </c>
      <c r="Q1" s="48" t="s">
        <v>432</v>
      </c>
      <c r="R1" s="48" t="s">
        <v>433</v>
      </c>
      <c r="S1" s="48" t="s">
        <v>434</v>
      </c>
      <c r="T1" s="48" t="s">
        <v>435</v>
      </c>
      <c r="U1" s="48" t="s">
        <v>436</v>
      </c>
      <c r="V1" s="48" t="s">
        <v>437</v>
      </c>
      <c r="W1" s="48" t="s">
        <v>438</v>
      </c>
      <c r="X1" s="48" t="s">
        <v>439</v>
      </c>
      <c r="Y1" s="48" t="s">
        <v>440</v>
      </c>
      <c r="Z1" s="48" t="s">
        <v>441</v>
      </c>
      <c r="AA1" s="48" t="s">
        <v>442</v>
      </c>
      <c r="AB1" s="48" t="s">
        <v>443</v>
      </c>
      <c r="AC1" s="48" t="s">
        <v>444</v>
      </c>
      <c r="AD1" s="48" t="s">
        <v>445</v>
      </c>
      <c r="AE1" s="48" t="s">
        <v>446</v>
      </c>
      <c r="AF1" s="48" t="s">
        <v>447</v>
      </c>
      <c r="AG1" s="48" t="s">
        <v>448</v>
      </c>
      <c r="AH1" s="48" t="s">
        <v>449</v>
      </c>
      <c r="AI1" s="48" t="s">
        <v>450</v>
      </c>
      <c r="AJ1" s="48" t="s">
        <v>451</v>
      </c>
    </row>
    <row r="2" spans="1:37">
      <c r="B2" s="131">
        <v>200</v>
      </c>
      <c r="C2" s="131">
        <v>2</v>
      </c>
      <c r="D2">
        <v>0</v>
      </c>
      <c r="E2">
        <v>4.387347</v>
      </c>
      <c r="F2">
        <v>5.41</v>
      </c>
      <c r="H2">
        <v>0</v>
      </c>
      <c r="J2">
        <v>0</v>
      </c>
      <c r="L2">
        <v>0</v>
      </c>
      <c r="N2">
        <v>13</v>
      </c>
      <c r="P2">
        <v>0</v>
      </c>
      <c r="R2">
        <v>0</v>
      </c>
      <c r="T2">
        <v>16</v>
      </c>
      <c r="V2">
        <v>0</v>
      </c>
      <c r="X2">
        <v>662</v>
      </c>
      <c r="Z2">
        <v>71</v>
      </c>
      <c r="AB2">
        <v>0</v>
      </c>
      <c r="AD2">
        <v>1471</v>
      </c>
      <c r="AF2">
        <v>42832</v>
      </c>
      <c r="AH2">
        <v>8033</v>
      </c>
    </row>
    <row r="3" spans="1:37">
      <c r="B3" s="131">
        <v>200.5</v>
      </c>
      <c r="C3" s="131">
        <v>2.005</v>
      </c>
      <c r="D3">
        <v>0</v>
      </c>
      <c r="E3">
        <v>20.405879</v>
      </c>
      <c r="F3">
        <v>2.64</v>
      </c>
      <c r="G3">
        <v>3.69</v>
      </c>
      <c r="H3">
        <v>17</v>
      </c>
      <c r="I3">
        <v>55.333333333333</v>
      </c>
      <c r="J3">
        <v>11</v>
      </c>
      <c r="K3">
        <v>59.666666666667</v>
      </c>
      <c r="L3">
        <v>0</v>
      </c>
      <c r="M3">
        <v>6.3333333333333</v>
      </c>
      <c r="N3">
        <v>72</v>
      </c>
      <c r="O3">
        <v>82</v>
      </c>
      <c r="P3">
        <v>189</v>
      </c>
      <c r="Q3">
        <v>313.33333333333</v>
      </c>
      <c r="R3">
        <v>213</v>
      </c>
      <c r="S3">
        <v>299.33333333333</v>
      </c>
      <c r="T3">
        <v>481</v>
      </c>
      <c r="U3">
        <v>727.33333333333</v>
      </c>
      <c r="V3">
        <v>247</v>
      </c>
      <c r="W3">
        <v>437</v>
      </c>
      <c r="X3">
        <v>46829</v>
      </c>
      <c r="Y3">
        <v>61511.666666667</v>
      </c>
      <c r="Z3">
        <v>953</v>
      </c>
      <c r="AA3">
        <v>1103</v>
      </c>
      <c r="AB3">
        <v>249</v>
      </c>
      <c r="AC3">
        <v>422.33333333333</v>
      </c>
      <c r="AD3">
        <v>3171</v>
      </c>
      <c r="AE3">
        <v>2935.3333333333</v>
      </c>
      <c r="AF3">
        <v>198188</v>
      </c>
      <c r="AG3">
        <v>173346.66666667</v>
      </c>
      <c r="AH3">
        <v>35248</v>
      </c>
      <c r="AI3">
        <v>30918</v>
      </c>
      <c r="AJ3">
        <v>0.17835935697254</v>
      </c>
    </row>
    <row r="4" spans="1:37">
      <c r="B4" s="131">
        <v>201</v>
      </c>
      <c r="C4" s="131">
        <v>2.01</v>
      </c>
      <c r="D4">
        <v>1</v>
      </c>
      <c r="E4">
        <v>33.110007</v>
      </c>
      <c r="F4">
        <v>3.02</v>
      </c>
      <c r="H4">
        <v>149</v>
      </c>
      <c r="J4">
        <v>168</v>
      </c>
      <c r="K4">
        <v>135.66666666667</v>
      </c>
      <c r="L4">
        <v>19</v>
      </c>
      <c r="M4">
        <v>35.666666666667</v>
      </c>
      <c r="N4">
        <v>161</v>
      </c>
      <c r="O4">
        <v>150.66666666667</v>
      </c>
      <c r="P4">
        <v>751</v>
      </c>
      <c r="Q4">
        <v>672.66666666667</v>
      </c>
      <c r="R4">
        <v>685</v>
      </c>
      <c r="S4">
        <v>575.66666666667</v>
      </c>
      <c r="T4">
        <v>1685</v>
      </c>
      <c r="U4">
        <v>1578.3333333333</v>
      </c>
      <c r="V4">
        <v>1064</v>
      </c>
      <c r="W4">
        <v>760</v>
      </c>
      <c r="X4">
        <v>137044</v>
      </c>
      <c r="Y4">
        <v>122411.66666667</v>
      </c>
      <c r="Z4">
        <v>2285</v>
      </c>
      <c r="AA4">
        <v>1864.3333333333</v>
      </c>
      <c r="AB4">
        <v>1018</v>
      </c>
      <c r="AC4">
        <v>662</v>
      </c>
      <c r="AD4">
        <v>4164</v>
      </c>
      <c r="AE4">
        <v>4270</v>
      </c>
      <c r="AF4">
        <v>279020</v>
      </c>
      <c r="AG4">
        <v>249780.66666667</v>
      </c>
      <c r="AH4">
        <v>49473</v>
      </c>
      <c r="AI4">
        <v>44570.333333333</v>
      </c>
      <c r="AJ4">
        <v>0.17843788283587</v>
      </c>
    </row>
    <row r="5" spans="1:37">
      <c r="B5" s="131">
        <v>201.5</v>
      </c>
      <c r="C5" s="131">
        <v>2.015</v>
      </c>
      <c r="D5">
        <v>1</v>
      </c>
      <c r="E5">
        <v>33.44447</v>
      </c>
      <c r="F5">
        <v>3.05</v>
      </c>
      <c r="G5">
        <v>3.09</v>
      </c>
      <c r="H5">
        <v>246</v>
      </c>
      <c r="I5">
        <v>191.33333333333</v>
      </c>
      <c r="J5">
        <v>228</v>
      </c>
      <c r="K5">
        <v>213.66666666667</v>
      </c>
      <c r="L5">
        <v>88</v>
      </c>
      <c r="M5">
        <v>40.333333333333</v>
      </c>
      <c r="N5">
        <v>219</v>
      </c>
      <c r="O5">
        <v>198.66666666667</v>
      </c>
      <c r="P5">
        <v>1078</v>
      </c>
      <c r="Q5">
        <v>1004.3333333333</v>
      </c>
      <c r="R5">
        <v>829</v>
      </c>
      <c r="S5">
        <v>804.33333333333</v>
      </c>
      <c r="T5">
        <v>2569</v>
      </c>
      <c r="U5">
        <v>2377.6666666667</v>
      </c>
      <c r="V5">
        <v>969</v>
      </c>
      <c r="W5">
        <v>1058</v>
      </c>
      <c r="X5">
        <v>183362</v>
      </c>
      <c r="Y5">
        <v>168294</v>
      </c>
      <c r="Z5">
        <v>2355</v>
      </c>
      <c r="AA5">
        <v>2226</v>
      </c>
      <c r="AB5">
        <v>719</v>
      </c>
      <c r="AC5">
        <v>870</v>
      </c>
      <c r="AD5">
        <v>5475</v>
      </c>
      <c r="AE5">
        <v>4987</v>
      </c>
      <c r="AF5">
        <v>272134</v>
      </c>
      <c r="AG5">
        <v>275223.33333333</v>
      </c>
      <c r="AH5">
        <v>48990</v>
      </c>
      <c r="AI5">
        <v>49108.666666667</v>
      </c>
      <c r="AJ5">
        <v>0.17843206123512</v>
      </c>
    </row>
    <row r="6" spans="1:37">
      <c r="B6" s="131">
        <v>202</v>
      </c>
      <c r="C6" s="131">
        <v>2.02</v>
      </c>
      <c r="D6">
        <v>1</v>
      </c>
      <c r="E6">
        <v>33.83925</v>
      </c>
      <c r="F6">
        <v>3.2</v>
      </c>
      <c r="H6">
        <v>179</v>
      </c>
      <c r="J6">
        <v>245</v>
      </c>
      <c r="K6">
        <v>228.66666666667</v>
      </c>
      <c r="L6">
        <v>14</v>
      </c>
      <c r="M6">
        <v>45.333333333333</v>
      </c>
      <c r="N6">
        <v>216</v>
      </c>
      <c r="O6">
        <v>189.33333333333</v>
      </c>
      <c r="P6">
        <v>1184</v>
      </c>
      <c r="Q6">
        <v>1068</v>
      </c>
      <c r="R6">
        <v>899</v>
      </c>
      <c r="S6">
        <v>841</v>
      </c>
      <c r="T6">
        <v>2879</v>
      </c>
      <c r="U6">
        <v>2591</v>
      </c>
      <c r="V6">
        <v>1141</v>
      </c>
      <c r="W6">
        <v>1057.6666666667</v>
      </c>
      <c r="X6">
        <v>184476</v>
      </c>
      <c r="Y6">
        <v>177954.66666667</v>
      </c>
      <c r="Z6">
        <v>2038</v>
      </c>
      <c r="AA6">
        <v>2108</v>
      </c>
      <c r="AB6">
        <v>873</v>
      </c>
      <c r="AC6">
        <v>956.33333333333</v>
      </c>
      <c r="AD6">
        <v>5322</v>
      </c>
      <c r="AE6">
        <v>5111.3333333333</v>
      </c>
      <c r="AF6">
        <v>274516</v>
      </c>
      <c r="AG6">
        <v>273913.33333333</v>
      </c>
      <c r="AH6">
        <v>48863</v>
      </c>
      <c r="AI6">
        <v>48742</v>
      </c>
      <c r="AJ6">
        <v>0.1779467958235</v>
      </c>
    </row>
    <row r="7" spans="1:37">
      <c r="B7" s="131">
        <v>202.5</v>
      </c>
      <c r="C7" s="131">
        <v>2.025</v>
      </c>
      <c r="D7">
        <v>1</v>
      </c>
      <c r="E7">
        <v>33.717801</v>
      </c>
      <c r="F7">
        <v>3.18</v>
      </c>
      <c r="G7">
        <v>3.0033333333333</v>
      </c>
      <c r="H7">
        <v>108</v>
      </c>
      <c r="I7">
        <v>127.66666666667</v>
      </c>
      <c r="J7">
        <v>213</v>
      </c>
      <c r="K7">
        <v>235</v>
      </c>
      <c r="L7">
        <v>34</v>
      </c>
      <c r="M7">
        <v>18</v>
      </c>
      <c r="N7">
        <v>133</v>
      </c>
      <c r="O7">
        <v>175</v>
      </c>
      <c r="P7">
        <v>942</v>
      </c>
      <c r="Q7">
        <v>1147.3333333333</v>
      </c>
      <c r="R7">
        <v>795</v>
      </c>
      <c r="S7">
        <v>891.66666666667</v>
      </c>
      <c r="T7">
        <v>2325</v>
      </c>
      <c r="U7">
        <v>2792</v>
      </c>
      <c r="V7">
        <v>1063</v>
      </c>
      <c r="W7">
        <v>1090.6666666667</v>
      </c>
      <c r="X7">
        <v>166026</v>
      </c>
      <c r="Y7">
        <v>186904.66666667</v>
      </c>
      <c r="Z7">
        <v>1931</v>
      </c>
      <c r="AA7">
        <v>2370.6666666667</v>
      </c>
      <c r="AB7">
        <v>1277</v>
      </c>
      <c r="AC7">
        <v>1027.3333333333</v>
      </c>
      <c r="AD7">
        <v>4537</v>
      </c>
      <c r="AE7">
        <v>4882</v>
      </c>
      <c r="AF7">
        <v>275090</v>
      </c>
      <c r="AG7">
        <v>269567</v>
      </c>
      <c r="AH7">
        <v>48373</v>
      </c>
      <c r="AI7">
        <v>48562</v>
      </c>
      <c r="AJ7">
        <v>0.18014816353634</v>
      </c>
    </row>
    <row r="8" spans="1:37">
      <c r="B8" s="131">
        <v>203</v>
      </c>
      <c r="C8" s="131">
        <v>2.03</v>
      </c>
      <c r="D8">
        <v>1</v>
      </c>
      <c r="E8">
        <v>33.203005</v>
      </c>
      <c r="F8">
        <v>2.63</v>
      </c>
      <c r="H8">
        <v>96</v>
      </c>
      <c r="J8">
        <v>247</v>
      </c>
      <c r="K8">
        <v>250.33333333333</v>
      </c>
      <c r="L8">
        <v>6</v>
      </c>
      <c r="M8">
        <v>31</v>
      </c>
      <c r="N8">
        <v>176</v>
      </c>
      <c r="O8">
        <v>157</v>
      </c>
      <c r="P8">
        <v>1316</v>
      </c>
      <c r="Q8">
        <v>1264</v>
      </c>
      <c r="R8">
        <v>981</v>
      </c>
      <c r="S8">
        <v>1014.6666666667</v>
      </c>
      <c r="T8">
        <v>3172</v>
      </c>
      <c r="U8">
        <v>3166.6666666667</v>
      </c>
      <c r="V8">
        <v>1068</v>
      </c>
      <c r="W8">
        <v>1073</v>
      </c>
      <c r="X8">
        <v>210212</v>
      </c>
      <c r="Y8">
        <v>226942</v>
      </c>
      <c r="Z8">
        <v>3143</v>
      </c>
      <c r="AA8">
        <v>2579</v>
      </c>
      <c r="AB8">
        <v>932</v>
      </c>
      <c r="AC8">
        <v>945.33333333333</v>
      </c>
      <c r="AD8">
        <v>4787</v>
      </c>
      <c r="AE8">
        <v>4771</v>
      </c>
      <c r="AF8">
        <v>259095</v>
      </c>
      <c r="AG8">
        <v>259263.33333333</v>
      </c>
      <c r="AH8">
        <v>48450</v>
      </c>
      <c r="AI8">
        <v>48078</v>
      </c>
      <c r="AJ8">
        <v>0.185440800216</v>
      </c>
    </row>
    <row r="9" spans="1:37">
      <c r="B9" s="131">
        <v>203.5</v>
      </c>
      <c r="C9" s="131">
        <v>2.035</v>
      </c>
      <c r="D9">
        <v>1</v>
      </c>
      <c r="E9">
        <v>33.420337</v>
      </c>
      <c r="F9">
        <v>2.64</v>
      </c>
      <c r="G9">
        <v>2.68</v>
      </c>
      <c r="H9">
        <v>71</v>
      </c>
      <c r="I9">
        <v>100.33333333333</v>
      </c>
      <c r="J9">
        <v>291</v>
      </c>
      <c r="K9">
        <v>272</v>
      </c>
      <c r="L9">
        <v>53</v>
      </c>
      <c r="M9">
        <v>46</v>
      </c>
      <c r="N9">
        <v>162</v>
      </c>
      <c r="O9">
        <v>164.33333333333</v>
      </c>
      <c r="P9">
        <v>1534</v>
      </c>
      <c r="Q9">
        <v>1421</v>
      </c>
      <c r="R9">
        <v>1268</v>
      </c>
      <c r="S9">
        <v>1086.3333333333</v>
      </c>
      <c r="T9">
        <v>4003</v>
      </c>
      <c r="U9">
        <v>3483</v>
      </c>
      <c r="V9">
        <v>1088</v>
      </c>
      <c r="W9">
        <v>1038</v>
      </c>
      <c r="X9">
        <v>304588</v>
      </c>
      <c r="Y9">
        <v>249929</v>
      </c>
      <c r="Z9">
        <v>2663</v>
      </c>
      <c r="AA9">
        <v>2881</v>
      </c>
      <c r="AB9">
        <v>627</v>
      </c>
      <c r="AC9">
        <v>782.66666666667</v>
      </c>
      <c r="AD9">
        <v>4989</v>
      </c>
      <c r="AE9">
        <v>4595.3333333333</v>
      </c>
      <c r="AF9">
        <v>243605</v>
      </c>
      <c r="AG9">
        <v>256351.33333333</v>
      </c>
      <c r="AH9">
        <v>47411</v>
      </c>
      <c r="AI9">
        <v>48145.333333333</v>
      </c>
      <c r="AJ9">
        <v>0.18780995872852</v>
      </c>
    </row>
    <row r="10" spans="1:37">
      <c r="B10" s="131">
        <v>204</v>
      </c>
      <c r="C10" s="131">
        <v>2.04</v>
      </c>
      <c r="D10">
        <v>1</v>
      </c>
      <c r="E10">
        <v>33.816934</v>
      </c>
      <c r="F10">
        <v>2.77</v>
      </c>
      <c r="H10">
        <v>134</v>
      </c>
      <c r="J10">
        <v>278</v>
      </c>
      <c r="K10">
        <v>270.66666666667</v>
      </c>
      <c r="L10">
        <v>79</v>
      </c>
      <c r="M10">
        <v>62</v>
      </c>
      <c r="N10">
        <v>155</v>
      </c>
      <c r="O10">
        <v>176.33333333333</v>
      </c>
      <c r="P10">
        <v>1413</v>
      </c>
      <c r="Q10">
        <v>1333.6666666667</v>
      </c>
      <c r="R10">
        <v>1010</v>
      </c>
      <c r="S10">
        <v>1025</v>
      </c>
      <c r="T10">
        <v>3274</v>
      </c>
      <c r="U10">
        <v>3185.6666666667</v>
      </c>
      <c r="V10">
        <v>958</v>
      </c>
      <c r="W10">
        <v>1034.3333333333</v>
      </c>
      <c r="X10">
        <v>234987</v>
      </c>
      <c r="Y10">
        <v>238604.66666667</v>
      </c>
      <c r="Z10">
        <v>2837</v>
      </c>
      <c r="AA10">
        <v>2412</v>
      </c>
      <c r="AB10">
        <v>789</v>
      </c>
      <c r="AC10">
        <v>666</v>
      </c>
      <c r="AD10">
        <v>4010</v>
      </c>
      <c r="AE10">
        <v>4256.3333333333</v>
      </c>
      <c r="AF10">
        <v>266354</v>
      </c>
      <c r="AG10">
        <v>262392.66666667</v>
      </c>
      <c r="AH10">
        <v>48575</v>
      </c>
      <c r="AI10">
        <v>48366.333333333</v>
      </c>
      <c r="AJ10">
        <v>0.18432806811166</v>
      </c>
    </row>
    <row r="11" spans="1:37">
      <c r="B11" s="131">
        <v>204.5</v>
      </c>
      <c r="C11" s="131">
        <v>2.045</v>
      </c>
      <c r="D11">
        <v>1</v>
      </c>
      <c r="E11">
        <v>33.900017</v>
      </c>
      <c r="F11">
        <v>3.03</v>
      </c>
      <c r="G11">
        <v>2.93</v>
      </c>
      <c r="H11">
        <v>175</v>
      </c>
      <c r="I11">
        <v>161.33333333333</v>
      </c>
      <c r="J11">
        <v>243</v>
      </c>
      <c r="K11">
        <v>235.33333333333</v>
      </c>
      <c r="L11">
        <v>54</v>
      </c>
      <c r="M11">
        <v>60.666666666667</v>
      </c>
      <c r="N11">
        <v>212</v>
      </c>
      <c r="O11">
        <v>186.66666666667</v>
      </c>
      <c r="P11">
        <v>1054</v>
      </c>
      <c r="Q11">
        <v>1163.3333333333</v>
      </c>
      <c r="R11">
        <v>797</v>
      </c>
      <c r="S11">
        <v>828.66666666667</v>
      </c>
      <c r="T11">
        <v>2280</v>
      </c>
      <c r="U11">
        <v>2591.6666666667</v>
      </c>
      <c r="V11">
        <v>1057</v>
      </c>
      <c r="W11">
        <v>978.66666666667</v>
      </c>
      <c r="X11">
        <v>176239</v>
      </c>
      <c r="Y11">
        <v>191536.33333333</v>
      </c>
      <c r="Z11">
        <v>1736</v>
      </c>
      <c r="AA11">
        <v>2283</v>
      </c>
      <c r="AB11">
        <v>582</v>
      </c>
      <c r="AC11">
        <v>920.33333333333</v>
      </c>
      <c r="AD11">
        <v>3770</v>
      </c>
      <c r="AE11">
        <v>4109.3333333333</v>
      </c>
      <c r="AF11">
        <v>277219</v>
      </c>
      <c r="AG11">
        <v>273307.33333333</v>
      </c>
      <c r="AH11">
        <v>49113</v>
      </c>
      <c r="AI11">
        <v>48968.333333333</v>
      </c>
      <c r="AJ11">
        <v>0.17916948197511</v>
      </c>
    </row>
    <row r="12" spans="1:37">
      <c r="B12" s="131">
        <v>205</v>
      </c>
      <c r="C12" s="131">
        <v>2.05</v>
      </c>
      <c r="D12">
        <v>1</v>
      </c>
      <c r="E12">
        <v>33.627519</v>
      </c>
      <c r="F12">
        <v>2.99</v>
      </c>
      <c r="H12">
        <v>175</v>
      </c>
      <c r="J12">
        <v>185</v>
      </c>
      <c r="K12">
        <v>223.66666666667</v>
      </c>
      <c r="L12">
        <v>49</v>
      </c>
      <c r="M12">
        <v>51</v>
      </c>
      <c r="N12">
        <v>193</v>
      </c>
      <c r="O12">
        <v>197</v>
      </c>
      <c r="P12">
        <v>1023</v>
      </c>
      <c r="Q12">
        <v>1001</v>
      </c>
      <c r="R12">
        <v>679</v>
      </c>
      <c r="S12">
        <v>718</v>
      </c>
      <c r="T12">
        <v>2221</v>
      </c>
      <c r="U12">
        <v>2226</v>
      </c>
      <c r="V12">
        <v>921</v>
      </c>
      <c r="W12">
        <v>968.66666666667</v>
      </c>
      <c r="X12">
        <v>163383</v>
      </c>
      <c r="Y12">
        <v>167954.66666667</v>
      </c>
      <c r="Z12">
        <v>2276</v>
      </c>
      <c r="AA12">
        <v>2030</v>
      </c>
      <c r="AB12">
        <v>1390</v>
      </c>
      <c r="AC12">
        <v>1050</v>
      </c>
      <c r="AD12">
        <v>4548</v>
      </c>
      <c r="AE12">
        <v>4133.3333333333</v>
      </c>
      <c r="AF12">
        <v>276349</v>
      </c>
      <c r="AG12">
        <v>277350.66666667</v>
      </c>
      <c r="AH12">
        <v>49217</v>
      </c>
      <c r="AI12">
        <v>49267.666666667</v>
      </c>
      <c r="AJ12">
        <v>0.17763673424257</v>
      </c>
    </row>
    <row r="13" spans="1:37">
      <c r="B13" s="131">
        <v>205.5</v>
      </c>
      <c r="C13" s="131">
        <v>2.055</v>
      </c>
      <c r="D13">
        <v>1</v>
      </c>
      <c r="E13">
        <v>33.484537</v>
      </c>
      <c r="F13">
        <v>3.12</v>
      </c>
      <c r="G13">
        <v>3.02</v>
      </c>
      <c r="H13">
        <v>210</v>
      </c>
      <c r="I13">
        <v>177.66666666667</v>
      </c>
      <c r="J13">
        <v>243</v>
      </c>
      <c r="K13">
        <v>232.66666666667</v>
      </c>
      <c r="L13">
        <v>50</v>
      </c>
      <c r="M13">
        <v>61.333333333333</v>
      </c>
      <c r="N13">
        <v>186</v>
      </c>
      <c r="O13">
        <v>183.33333333333</v>
      </c>
      <c r="P13">
        <v>926</v>
      </c>
      <c r="Q13">
        <v>1006.6666666667</v>
      </c>
      <c r="R13">
        <v>678</v>
      </c>
      <c r="S13">
        <v>718</v>
      </c>
      <c r="T13">
        <v>2177</v>
      </c>
      <c r="U13">
        <v>2312.3333333333</v>
      </c>
      <c r="V13">
        <v>928</v>
      </c>
      <c r="W13">
        <v>949</v>
      </c>
      <c r="X13">
        <v>164242</v>
      </c>
      <c r="Y13">
        <v>172651</v>
      </c>
      <c r="Z13">
        <v>2078</v>
      </c>
      <c r="AA13">
        <v>2090.6666666667</v>
      </c>
      <c r="AB13">
        <v>1178</v>
      </c>
      <c r="AC13">
        <v>1012.3333333333</v>
      </c>
      <c r="AD13">
        <v>4082</v>
      </c>
      <c r="AE13">
        <v>4409.3333333333</v>
      </c>
      <c r="AF13">
        <v>278484</v>
      </c>
      <c r="AG13">
        <v>276098.33333333</v>
      </c>
      <c r="AH13">
        <v>49473</v>
      </c>
      <c r="AI13">
        <v>49083.666666667</v>
      </c>
      <c r="AJ13">
        <v>0.17777603390097</v>
      </c>
    </row>
    <row r="14" spans="1:37">
      <c r="B14" s="131">
        <v>206</v>
      </c>
      <c r="C14" s="131">
        <v>2.06</v>
      </c>
      <c r="D14">
        <v>1</v>
      </c>
      <c r="E14">
        <v>33.777168</v>
      </c>
      <c r="F14">
        <v>2.95</v>
      </c>
      <c r="H14">
        <v>148</v>
      </c>
      <c r="J14">
        <v>270</v>
      </c>
      <c r="K14">
        <v>239</v>
      </c>
      <c r="L14">
        <v>85</v>
      </c>
      <c r="M14">
        <v>67</v>
      </c>
      <c r="N14">
        <v>171</v>
      </c>
      <c r="O14">
        <v>184</v>
      </c>
      <c r="P14">
        <v>1071</v>
      </c>
      <c r="Q14">
        <v>1027.6666666667</v>
      </c>
      <c r="R14">
        <v>797</v>
      </c>
      <c r="S14">
        <v>731.33333333333</v>
      </c>
      <c r="T14">
        <v>2539</v>
      </c>
      <c r="U14">
        <v>2366.6666666667</v>
      </c>
      <c r="V14">
        <v>998</v>
      </c>
      <c r="W14">
        <v>966.33333333333</v>
      </c>
      <c r="X14">
        <v>190328</v>
      </c>
      <c r="Y14">
        <v>183307.66666667</v>
      </c>
      <c r="Z14">
        <v>1918</v>
      </c>
      <c r="AA14">
        <v>2102.3333333333</v>
      </c>
      <c r="AB14">
        <v>469</v>
      </c>
      <c r="AC14">
        <v>779.33333333333</v>
      </c>
      <c r="AD14">
        <v>4598</v>
      </c>
      <c r="AE14">
        <v>4387.3333333333</v>
      </c>
      <c r="AF14">
        <v>273462</v>
      </c>
      <c r="AG14">
        <v>274351.33333333</v>
      </c>
      <c r="AH14">
        <v>48561</v>
      </c>
      <c r="AI14">
        <v>48867.666666667</v>
      </c>
      <c r="AJ14">
        <v>0.17812075513879</v>
      </c>
    </row>
    <row r="15" spans="1:37">
      <c r="B15" s="131">
        <v>206.5</v>
      </c>
      <c r="C15" s="131">
        <v>2.065</v>
      </c>
      <c r="D15">
        <v>1</v>
      </c>
      <c r="E15">
        <v>33.804334</v>
      </c>
      <c r="F15">
        <v>2.96</v>
      </c>
      <c r="G15">
        <v>2.93</v>
      </c>
      <c r="H15">
        <v>141</v>
      </c>
      <c r="I15">
        <v>165.33333333333</v>
      </c>
      <c r="J15">
        <v>204</v>
      </c>
      <c r="K15">
        <v>233.33333333333</v>
      </c>
      <c r="L15">
        <v>66</v>
      </c>
      <c r="M15">
        <v>77</v>
      </c>
      <c r="N15">
        <v>195</v>
      </c>
      <c r="O15">
        <v>176</v>
      </c>
      <c r="P15">
        <v>1086</v>
      </c>
      <c r="Q15">
        <v>1063.3333333333</v>
      </c>
      <c r="R15">
        <v>719</v>
      </c>
      <c r="S15">
        <v>756</v>
      </c>
      <c r="T15">
        <v>2384</v>
      </c>
      <c r="U15">
        <v>2500.6666666667</v>
      </c>
      <c r="V15">
        <v>973</v>
      </c>
      <c r="W15">
        <v>936.33333333333</v>
      </c>
      <c r="X15">
        <v>195353</v>
      </c>
      <c r="Y15">
        <v>197128.66666667</v>
      </c>
      <c r="Z15">
        <v>2311</v>
      </c>
      <c r="AA15">
        <v>2153.3333333333</v>
      </c>
      <c r="AB15">
        <v>691</v>
      </c>
      <c r="AC15">
        <v>493.66666666667</v>
      </c>
      <c r="AD15">
        <v>4482</v>
      </c>
      <c r="AE15">
        <v>4660.3333333333</v>
      </c>
      <c r="AF15">
        <v>271108</v>
      </c>
      <c r="AG15">
        <v>270574.33333333</v>
      </c>
      <c r="AH15">
        <v>48569</v>
      </c>
      <c r="AI15">
        <v>48402.666666667</v>
      </c>
      <c r="AJ15">
        <v>0.17888861101632</v>
      </c>
    </row>
    <row r="16" spans="1:37">
      <c r="B16" s="131">
        <v>207</v>
      </c>
      <c r="C16" s="131">
        <v>2.07</v>
      </c>
      <c r="D16">
        <v>1</v>
      </c>
      <c r="E16">
        <v>33.732134</v>
      </c>
      <c r="F16">
        <v>2.88</v>
      </c>
      <c r="H16">
        <v>207</v>
      </c>
      <c r="J16">
        <v>226</v>
      </c>
      <c r="K16">
        <v>212</v>
      </c>
      <c r="L16">
        <v>80</v>
      </c>
      <c r="M16">
        <v>56</v>
      </c>
      <c r="N16">
        <v>162</v>
      </c>
      <c r="O16">
        <v>171.66666666667</v>
      </c>
      <c r="P16">
        <v>1033</v>
      </c>
      <c r="Q16">
        <v>1021.3333333333</v>
      </c>
      <c r="R16">
        <v>752</v>
      </c>
      <c r="S16">
        <v>733.33333333333</v>
      </c>
      <c r="T16">
        <v>2579</v>
      </c>
      <c r="U16">
        <v>2467.3333333333</v>
      </c>
      <c r="V16">
        <v>838</v>
      </c>
      <c r="W16">
        <v>917.66666666667</v>
      </c>
      <c r="X16">
        <v>205705</v>
      </c>
      <c r="Y16">
        <v>195255.33333333</v>
      </c>
      <c r="Z16">
        <v>2231</v>
      </c>
      <c r="AA16">
        <v>2366</v>
      </c>
      <c r="AB16">
        <v>321</v>
      </c>
      <c r="AC16">
        <v>536</v>
      </c>
      <c r="AD16">
        <v>4901</v>
      </c>
      <c r="AE16">
        <v>4648</v>
      </c>
      <c r="AF16">
        <v>267153</v>
      </c>
      <c r="AG16">
        <v>269501</v>
      </c>
      <c r="AH16">
        <v>48078</v>
      </c>
      <c r="AI16">
        <v>48561.666666667</v>
      </c>
      <c r="AJ16">
        <v>0.18019104443645</v>
      </c>
    </row>
    <row r="17" spans="1:37">
      <c r="B17" s="131">
        <v>207.5</v>
      </c>
      <c r="C17" s="131">
        <v>2.075</v>
      </c>
      <c r="D17">
        <v>1</v>
      </c>
      <c r="E17">
        <v>33.49642</v>
      </c>
      <c r="F17">
        <v>2.88</v>
      </c>
      <c r="G17">
        <v>2.9166666666667</v>
      </c>
      <c r="H17">
        <v>188</v>
      </c>
      <c r="I17">
        <v>168</v>
      </c>
      <c r="J17">
        <v>206</v>
      </c>
      <c r="K17">
        <v>226.66666666667</v>
      </c>
      <c r="L17">
        <v>22</v>
      </c>
      <c r="M17">
        <v>47</v>
      </c>
      <c r="N17">
        <v>158</v>
      </c>
      <c r="O17">
        <v>169</v>
      </c>
      <c r="P17">
        <v>945</v>
      </c>
      <c r="Q17">
        <v>1013.6666666667</v>
      </c>
      <c r="R17">
        <v>729</v>
      </c>
      <c r="S17">
        <v>726</v>
      </c>
      <c r="T17">
        <v>2439</v>
      </c>
      <c r="U17">
        <v>2518</v>
      </c>
      <c r="V17">
        <v>942</v>
      </c>
      <c r="W17">
        <v>890.33333333333</v>
      </c>
      <c r="X17">
        <v>184708</v>
      </c>
      <c r="Y17">
        <v>193930.66666667</v>
      </c>
      <c r="Z17">
        <v>2556</v>
      </c>
      <c r="AA17">
        <v>2412.6666666667</v>
      </c>
      <c r="AB17">
        <v>596</v>
      </c>
      <c r="AC17">
        <v>537.33333333333</v>
      </c>
      <c r="AD17">
        <v>4561</v>
      </c>
      <c r="AE17">
        <v>4801.6666666667</v>
      </c>
      <c r="AF17">
        <v>270242</v>
      </c>
      <c r="AG17">
        <v>269501</v>
      </c>
      <c r="AH17">
        <v>49038</v>
      </c>
      <c r="AI17">
        <v>48710.666666667</v>
      </c>
      <c r="AJ17">
        <v>0.1807439180807</v>
      </c>
    </row>
    <row r="18" spans="1:37">
      <c r="B18" s="131">
        <v>208</v>
      </c>
      <c r="C18" s="131">
        <v>2.08</v>
      </c>
      <c r="D18">
        <v>1</v>
      </c>
      <c r="E18">
        <v>33.762701</v>
      </c>
      <c r="F18">
        <v>2.99</v>
      </c>
      <c r="H18">
        <v>109</v>
      </c>
      <c r="J18">
        <v>248</v>
      </c>
      <c r="K18">
        <v>205.66666666667</v>
      </c>
      <c r="L18">
        <v>39</v>
      </c>
      <c r="M18">
        <v>39</v>
      </c>
      <c r="N18">
        <v>187</v>
      </c>
      <c r="O18">
        <v>182</v>
      </c>
      <c r="P18">
        <v>1063</v>
      </c>
      <c r="Q18">
        <v>968.33333333333</v>
      </c>
      <c r="R18">
        <v>697</v>
      </c>
      <c r="S18">
        <v>728.33333333333</v>
      </c>
      <c r="T18">
        <v>2536</v>
      </c>
      <c r="U18">
        <v>2352.6666666667</v>
      </c>
      <c r="V18">
        <v>891</v>
      </c>
      <c r="W18">
        <v>888.33333333333</v>
      </c>
      <c r="X18">
        <v>191379</v>
      </c>
      <c r="Y18">
        <v>189260.66666667</v>
      </c>
      <c r="Z18">
        <v>2451</v>
      </c>
      <c r="AA18">
        <v>2257</v>
      </c>
      <c r="AB18">
        <v>695</v>
      </c>
      <c r="AC18">
        <v>627.33333333333</v>
      </c>
      <c r="AD18">
        <v>4943</v>
      </c>
      <c r="AE18">
        <v>4648.6666666667</v>
      </c>
      <c r="AF18">
        <v>271108</v>
      </c>
      <c r="AG18">
        <v>271480.33333333</v>
      </c>
      <c r="AH18">
        <v>49016</v>
      </c>
      <c r="AI18">
        <v>48681.333333333</v>
      </c>
      <c r="AJ18">
        <v>0.17931808442846</v>
      </c>
    </row>
    <row r="19" spans="1:37">
      <c r="B19" s="131">
        <v>208.5</v>
      </c>
      <c r="C19" s="131">
        <v>2.085</v>
      </c>
      <c r="D19">
        <v>1</v>
      </c>
      <c r="E19">
        <v>33.811</v>
      </c>
      <c r="F19">
        <v>2.86</v>
      </c>
      <c r="G19">
        <v>2.9133333333333</v>
      </c>
      <c r="H19">
        <v>200</v>
      </c>
      <c r="I19">
        <v>162.66666666667</v>
      </c>
      <c r="J19">
        <v>163</v>
      </c>
      <c r="K19">
        <v>204</v>
      </c>
      <c r="L19">
        <v>56</v>
      </c>
      <c r="M19">
        <v>42.666666666667</v>
      </c>
      <c r="N19">
        <v>201</v>
      </c>
      <c r="O19">
        <v>198.33333333333</v>
      </c>
      <c r="P19">
        <v>897</v>
      </c>
      <c r="Q19">
        <v>956</v>
      </c>
      <c r="R19">
        <v>759</v>
      </c>
      <c r="S19">
        <v>736.33333333333</v>
      </c>
      <c r="T19">
        <v>2083</v>
      </c>
      <c r="U19">
        <v>2230</v>
      </c>
      <c r="V19">
        <v>832</v>
      </c>
      <c r="W19">
        <v>836.33333333333</v>
      </c>
      <c r="X19">
        <v>191695</v>
      </c>
      <c r="Y19">
        <v>194185</v>
      </c>
      <c r="Z19">
        <v>1764</v>
      </c>
      <c r="AA19">
        <v>2032.3333333333</v>
      </c>
      <c r="AB19">
        <v>591</v>
      </c>
      <c r="AC19">
        <v>806.66666666667</v>
      </c>
      <c r="AD19">
        <v>4442</v>
      </c>
      <c r="AE19">
        <v>4609</v>
      </c>
      <c r="AF19">
        <v>273091</v>
      </c>
      <c r="AG19">
        <v>272116.66666667</v>
      </c>
      <c r="AH19">
        <v>47990</v>
      </c>
      <c r="AI19">
        <v>48326.666666667</v>
      </c>
      <c r="AJ19">
        <v>0.17759539413242</v>
      </c>
    </row>
    <row r="20" spans="1:37">
      <c r="B20" s="131">
        <v>209</v>
      </c>
      <c r="C20" s="131">
        <v>2.09</v>
      </c>
      <c r="D20">
        <v>1</v>
      </c>
      <c r="E20">
        <v>33.902101</v>
      </c>
      <c r="F20">
        <v>2.89</v>
      </c>
      <c r="H20">
        <v>179</v>
      </c>
      <c r="J20">
        <v>201</v>
      </c>
      <c r="K20">
        <v>176</v>
      </c>
      <c r="L20">
        <v>33</v>
      </c>
      <c r="M20">
        <v>52.666666666667</v>
      </c>
      <c r="N20">
        <v>207</v>
      </c>
      <c r="O20">
        <v>212.66666666667</v>
      </c>
      <c r="P20">
        <v>908</v>
      </c>
      <c r="Q20">
        <v>893.66666666667</v>
      </c>
      <c r="R20">
        <v>753</v>
      </c>
      <c r="S20">
        <v>774</v>
      </c>
      <c r="T20">
        <v>2071</v>
      </c>
      <c r="U20">
        <v>2058</v>
      </c>
      <c r="V20">
        <v>786</v>
      </c>
      <c r="W20">
        <v>875</v>
      </c>
      <c r="X20">
        <v>199481</v>
      </c>
      <c r="Y20">
        <v>188851.33333333</v>
      </c>
      <c r="Z20">
        <v>1882</v>
      </c>
      <c r="AA20">
        <v>1893.3333333333</v>
      </c>
      <c r="AB20">
        <v>1134</v>
      </c>
      <c r="AC20">
        <v>861.33333333333</v>
      </c>
      <c r="AD20">
        <v>4442</v>
      </c>
      <c r="AE20">
        <v>4655.3333333333</v>
      </c>
      <c r="AF20">
        <v>272151</v>
      </c>
      <c r="AG20">
        <v>273305</v>
      </c>
      <c r="AH20">
        <v>47974</v>
      </c>
      <c r="AI20">
        <v>48096.333333333</v>
      </c>
      <c r="AJ20">
        <v>0.17598043699652</v>
      </c>
    </row>
    <row r="21" spans="1:37">
      <c r="B21" s="131">
        <v>209.5</v>
      </c>
      <c r="C21" s="131">
        <v>2.095</v>
      </c>
      <c r="D21">
        <v>1</v>
      </c>
      <c r="E21">
        <v>33.735951</v>
      </c>
      <c r="F21">
        <v>2.91</v>
      </c>
      <c r="G21">
        <v>2.9166666666667</v>
      </c>
      <c r="H21">
        <v>218</v>
      </c>
      <c r="I21">
        <v>190.33333333333</v>
      </c>
      <c r="J21">
        <v>164</v>
      </c>
      <c r="K21">
        <v>209.66666666667</v>
      </c>
      <c r="L21">
        <v>69</v>
      </c>
      <c r="M21">
        <v>71.333333333333</v>
      </c>
      <c r="N21">
        <v>230</v>
      </c>
      <c r="O21">
        <v>198.33333333333</v>
      </c>
      <c r="P21">
        <v>876</v>
      </c>
      <c r="Q21">
        <v>896.66666666667</v>
      </c>
      <c r="R21">
        <v>810</v>
      </c>
      <c r="S21">
        <v>790.33333333333</v>
      </c>
      <c r="T21">
        <v>2020</v>
      </c>
      <c r="U21">
        <v>2071</v>
      </c>
      <c r="V21">
        <v>1007</v>
      </c>
      <c r="W21">
        <v>899</v>
      </c>
      <c r="X21">
        <v>175378</v>
      </c>
      <c r="Y21">
        <v>185837.66666667</v>
      </c>
      <c r="Z21">
        <v>2034</v>
      </c>
      <c r="AA21">
        <v>2073.6666666667</v>
      </c>
      <c r="AB21">
        <v>859</v>
      </c>
      <c r="AC21">
        <v>989.66666666667</v>
      </c>
      <c r="AD21">
        <v>5082</v>
      </c>
      <c r="AE21">
        <v>4828</v>
      </c>
      <c r="AF21">
        <v>274673</v>
      </c>
      <c r="AG21">
        <v>272850.33333333</v>
      </c>
      <c r="AH21">
        <v>48325</v>
      </c>
      <c r="AI21">
        <v>48101.666666667</v>
      </c>
      <c r="AJ21">
        <v>0.17629323035461</v>
      </c>
    </row>
    <row r="22" spans="1:37">
      <c r="B22" s="131">
        <v>210</v>
      </c>
      <c r="C22" s="131">
        <v>2.1</v>
      </c>
      <c r="D22">
        <v>1</v>
      </c>
      <c r="E22">
        <v>33.656752</v>
      </c>
      <c r="F22">
        <v>2.95</v>
      </c>
      <c r="H22">
        <v>174</v>
      </c>
      <c r="J22">
        <v>264</v>
      </c>
      <c r="K22">
        <v>206.66666666667</v>
      </c>
      <c r="L22">
        <v>112</v>
      </c>
      <c r="M22">
        <v>63.666666666667</v>
      </c>
      <c r="N22">
        <v>158</v>
      </c>
      <c r="O22">
        <v>186.33333333333</v>
      </c>
      <c r="P22">
        <v>906</v>
      </c>
      <c r="Q22">
        <v>886.33333333333</v>
      </c>
      <c r="R22">
        <v>808</v>
      </c>
      <c r="S22">
        <v>800</v>
      </c>
      <c r="T22">
        <v>2122</v>
      </c>
      <c r="U22">
        <v>2154</v>
      </c>
      <c r="V22">
        <v>904</v>
      </c>
      <c r="W22">
        <v>969.33333333333</v>
      </c>
      <c r="X22">
        <v>182654</v>
      </c>
      <c r="Y22">
        <v>185812.33333333</v>
      </c>
      <c r="Z22">
        <v>2305</v>
      </c>
      <c r="AA22">
        <v>2107.6666666667</v>
      </c>
      <c r="AB22">
        <v>976</v>
      </c>
      <c r="AC22">
        <v>669.33333333333</v>
      </c>
      <c r="AD22">
        <v>4960</v>
      </c>
      <c r="AE22">
        <v>4961</v>
      </c>
      <c r="AF22">
        <v>271727</v>
      </c>
      <c r="AG22">
        <v>271057</v>
      </c>
      <c r="AH22">
        <v>48006</v>
      </c>
      <c r="AI22">
        <v>48204.666666667</v>
      </c>
      <c r="AJ22">
        <v>0.17783959339426</v>
      </c>
    </row>
    <row r="23" spans="1:37">
      <c r="B23" s="131">
        <v>210.5</v>
      </c>
      <c r="C23" s="131">
        <v>2.105</v>
      </c>
      <c r="D23">
        <v>1</v>
      </c>
      <c r="E23">
        <v>33.526152</v>
      </c>
      <c r="F23">
        <v>2.86</v>
      </c>
      <c r="G23">
        <v>2.8833333333333</v>
      </c>
      <c r="H23">
        <v>167</v>
      </c>
      <c r="I23">
        <v>159</v>
      </c>
      <c r="J23">
        <v>192</v>
      </c>
      <c r="K23">
        <v>233.66666666667</v>
      </c>
      <c r="L23">
        <v>10</v>
      </c>
      <c r="M23">
        <v>65.666666666667</v>
      </c>
      <c r="N23">
        <v>171</v>
      </c>
      <c r="O23">
        <v>167.33333333333</v>
      </c>
      <c r="P23">
        <v>877</v>
      </c>
      <c r="Q23">
        <v>921.66666666667</v>
      </c>
      <c r="R23">
        <v>782</v>
      </c>
      <c r="S23">
        <v>809.33333333333</v>
      </c>
      <c r="T23">
        <v>2320</v>
      </c>
      <c r="U23">
        <v>2258.6666666667</v>
      </c>
      <c r="V23">
        <v>997</v>
      </c>
      <c r="W23">
        <v>866</v>
      </c>
      <c r="X23">
        <v>199405</v>
      </c>
      <c r="Y23">
        <v>217923.66666667</v>
      </c>
      <c r="Z23">
        <v>1984</v>
      </c>
      <c r="AA23">
        <v>2131.6666666667</v>
      </c>
      <c r="AB23">
        <v>173</v>
      </c>
      <c r="AC23">
        <v>515</v>
      </c>
      <c r="AD23">
        <v>4841</v>
      </c>
      <c r="AE23">
        <v>4669</v>
      </c>
      <c r="AF23">
        <v>266771</v>
      </c>
      <c r="AG23">
        <v>266214.66666667</v>
      </c>
      <c r="AH23">
        <v>48283</v>
      </c>
      <c r="AI23">
        <v>47702</v>
      </c>
      <c r="AJ23">
        <v>0.17918622064399</v>
      </c>
    </row>
    <row r="24" spans="1:37">
      <c r="B24" s="131">
        <v>211</v>
      </c>
      <c r="C24" s="131">
        <v>2.11</v>
      </c>
      <c r="D24">
        <v>1</v>
      </c>
      <c r="E24">
        <v>34.207814</v>
      </c>
      <c r="F24">
        <v>2.84</v>
      </c>
      <c r="H24">
        <v>136</v>
      </c>
      <c r="J24">
        <v>245</v>
      </c>
      <c r="K24">
        <v>212.33333333333</v>
      </c>
      <c r="L24">
        <v>75</v>
      </c>
      <c r="M24">
        <v>48</v>
      </c>
      <c r="N24">
        <v>173</v>
      </c>
      <c r="O24">
        <v>184.66666666667</v>
      </c>
      <c r="P24">
        <v>982</v>
      </c>
      <c r="Q24">
        <v>963</v>
      </c>
      <c r="R24">
        <v>838</v>
      </c>
      <c r="S24">
        <v>816.33333333333</v>
      </c>
      <c r="T24">
        <v>2334</v>
      </c>
      <c r="U24">
        <v>2308.6666666667</v>
      </c>
      <c r="V24">
        <v>697</v>
      </c>
      <c r="W24">
        <v>757.33333333333</v>
      </c>
      <c r="X24">
        <v>271712</v>
      </c>
      <c r="Y24">
        <v>254894.33333333</v>
      </c>
      <c r="Z24">
        <v>2106</v>
      </c>
      <c r="AA24">
        <v>2055.3333333333</v>
      </c>
      <c r="AB24">
        <v>396</v>
      </c>
      <c r="AC24">
        <v>377</v>
      </c>
      <c r="AD24">
        <v>4206</v>
      </c>
      <c r="AE24">
        <v>4544.3333333333</v>
      </c>
      <c r="AF24">
        <v>260146</v>
      </c>
      <c r="AG24">
        <v>260624</v>
      </c>
      <c r="AH24">
        <v>46817</v>
      </c>
      <c r="AI24">
        <v>47346.666666667</v>
      </c>
      <c r="AJ24">
        <v>0.18166656434813</v>
      </c>
    </row>
    <row r="25" spans="1:37">
      <c r="B25" s="131">
        <v>211.5</v>
      </c>
      <c r="C25" s="131">
        <v>2.115</v>
      </c>
      <c r="D25">
        <v>1</v>
      </c>
      <c r="E25">
        <v>34.307779</v>
      </c>
      <c r="F25">
        <v>2.67</v>
      </c>
      <c r="G25">
        <v>2.7433333333333</v>
      </c>
      <c r="H25">
        <v>172</v>
      </c>
      <c r="I25">
        <v>159</v>
      </c>
      <c r="J25">
        <v>200</v>
      </c>
      <c r="K25">
        <v>220</v>
      </c>
      <c r="L25">
        <v>59</v>
      </c>
      <c r="M25">
        <v>53.666666666667</v>
      </c>
      <c r="N25">
        <v>210</v>
      </c>
      <c r="O25">
        <v>170</v>
      </c>
      <c r="P25">
        <v>1030</v>
      </c>
      <c r="Q25">
        <v>992.33333333333</v>
      </c>
      <c r="R25">
        <v>829</v>
      </c>
      <c r="S25">
        <v>798.33333333333</v>
      </c>
      <c r="T25">
        <v>2272</v>
      </c>
      <c r="U25">
        <v>2265.6666666667</v>
      </c>
      <c r="V25">
        <v>578</v>
      </c>
      <c r="W25">
        <v>644.33333333333</v>
      </c>
      <c r="X25">
        <v>293566</v>
      </c>
      <c r="Y25">
        <v>272761.66666667</v>
      </c>
      <c r="Z25">
        <v>2076</v>
      </c>
      <c r="AA25">
        <v>1996.6666666667</v>
      </c>
      <c r="AB25">
        <v>562</v>
      </c>
      <c r="AC25">
        <v>488.33333333333</v>
      </c>
      <c r="AD25">
        <v>4586</v>
      </c>
      <c r="AE25">
        <v>4438</v>
      </c>
      <c r="AF25">
        <v>254955</v>
      </c>
      <c r="AG25">
        <v>259001.66666667</v>
      </c>
      <c r="AH25">
        <v>46940</v>
      </c>
      <c r="AI25">
        <v>47200.333333333</v>
      </c>
      <c r="AJ25">
        <v>0.18223949652834</v>
      </c>
    </row>
    <row r="26" spans="1:37">
      <c r="B26" s="131">
        <v>212</v>
      </c>
      <c r="C26" s="131">
        <v>2.12</v>
      </c>
      <c r="D26">
        <v>1</v>
      </c>
      <c r="E26">
        <v>34.021381</v>
      </c>
      <c r="F26">
        <v>2.72</v>
      </c>
      <c r="H26">
        <v>169</v>
      </c>
      <c r="J26">
        <v>215</v>
      </c>
      <c r="K26">
        <v>208.33333333333</v>
      </c>
      <c r="L26">
        <v>27</v>
      </c>
      <c r="M26">
        <v>36.333333333333</v>
      </c>
      <c r="N26">
        <v>127</v>
      </c>
      <c r="O26">
        <v>172.66666666667</v>
      </c>
      <c r="P26">
        <v>965</v>
      </c>
      <c r="Q26">
        <v>1031</v>
      </c>
      <c r="R26">
        <v>728</v>
      </c>
      <c r="S26">
        <v>814.33333333333</v>
      </c>
      <c r="T26">
        <v>2191</v>
      </c>
      <c r="U26">
        <v>2315</v>
      </c>
      <c r="V26">
        <v>658</v>
      </c>
      <c r="W26">
        <v>692.66666666667</v>
      </c>
      <c r="X26">
        <v>253007</v>
      </c>
      <c r="Y26">
        <v>254866</v>
      </c>
      <c r="Z26">
        <v>1808</v>
      </c>
      <c r="AA26">
        <v>2134.3333333333</v>
      </c>
      <c r="AB26">
        <v>507</v>
      </c>
      <c r="AC26">
        <v>552.33333333333</v>
      </c>
      <c r="AD26">
        <v>4522</v>
      </c>
      <c r="AE26">
        <v>4519</v>
      </c>
      <c r="AF26">
        <v>261904</v>
      </c>
      <c r="AG26">
        <v>261148</v>
      </c>
      <c r="AH26">
        <v>47844</v>
      </c>
      <c r="AI26">
        <v>47663.333333333</v>
      </c>
      <c r="AJ26">
        <v>0.18251464048483</v>
      </c>
    </row>
    <row r="27" spans="1:37">
      <c r="B27" s="131">
        <v>212.5</v>
      </c>
      <c r="C27" s="131">
        <v>2.125</v>
      </c>
      <c r="D27">
        <v>1</v>
      </c>
      <c r="E27">
        <v>34.015082</v>
      </c>
      <c r="F27">
        <v>2.64</v>
      </c>
      <c r="G27">
        <v>2.68</v>
      </c>
      <c r="H27">
        <v>145</v>
      </c>
      <c r="I27">
        <v>145.33333333333</v>
      </c>
      <c r="J27">
        <v>210</v>
      </c>
      <c r="K27">
        <v>204</v>
      </c>
      <c r="L27">
        <v>23</v>
      </c>
      <c r="M27">
        <v>33.666666666667</v>
      </c>
      <c r="N27">
        <v>181</v>
      </c>
      <c r="O27">
        <v>172</v>
      </c>
      <c r="P27">
        <v>1098</v>
      </c>
      <c r="Q27">
        <v>1026</v>
      </c>
      <c r="R27">
        <v>886</v>
      </c>
      <c r="S27">
        <v>777.66666666667</v>
      </c>
      <c r="T27">
        <v>2482</v>
      </c>
      <c r="U27">
        <v>2303</v>
      </c>
      <c r="V27">
        <v>842</v>
      </c>
      <c r="W27">
        <v>755.66666666667</v>
      </c>
      <c r="X27">
        <v>218025</v>
      </c>
      <c r="Y27">
        <v>226815</v>
      </c>
      <c r="Z27">
        <v>2519</v>
      </c>
      <c r="AA27">
        <v>2153.6666666667</v>
      </c>
      <c r="AB27">
        <v>588</v>
      </c>
      <c r="AC27">
        <v>563.33333333333</v>
      </c>
      <c r="AD27">
        <v>4449</v>
      </c>
      <c r="AE27">
        <v>4365.3333333333</v>
      </c>
      <c r="AF27">
        <v>266585</v>
      </c>
      <c r="AG27">
        <v>265166</v>
      </c>
      <c r="AH27">
        <v>48206</v>
      </c>
      <c r="AI27">
        <v>48052</v>
      </c>
      <c r="AJ27">
        <v>0.18121478620939</v>
      </c>
    </row>
    <row r="28" spans="1:37">
      <c r="B28" s="131">
        <v>213</v>
      </c>
      <c r="C28" s="131">
        <v>2.13</v>
      </c>
      <c r="D28">
        <v>1</v>
      </c>
      <c r="E28">
        <v>33.859255</v>
      </c>
      <c r="F28">
        <v>2.68</v>
      </c>
      <c r="H28">
        <v>122</v>
      </c>
      <c r="J28">
        <v>187</v>
      </c>
      <c r="K28">
        <v>211</v>
      </c>
      <c r="L28">
        <v>51</v>
      </c>
      <c r="M28">
        <v>50.333333333333</v>
      </c>
      <c r="N28">
        <v>208</v>
      </c>
      <c r="O28">
        <v>188.33333333333</v>
      </c>
      <c r="P28">
        <v>1015</v>
      </c>
      <c r="Q28">
        <v>1023.3333333333</v>
      </c>
      <c r="R28">
        <v>719</v>
      </c>
      <c r="S28">
        <v>795.66666666667</v>
      </c>
      <c r="T28">
        <v>2236</v>
      </c>
      <c r="U28">
        <v>2370.3333333333</v>
      </c>
      <c r="V28">
        <v>767</v>
      </c>
      <c r="W28">
        <v>815.33333333333</v>
      </c>
      <c r="X28">
        <v>209413</v>
      </c>
      <c r="Y28">
        <v>213466.33333333</v>
      </c>
      <c r="Z28">
        <v>2134</v>
      </c>
      <c r="AA28">
        <v>2335.3333333333</v>
      </c>
      <c r="AB28">
        <v>595</v>
      </c>
      <c r="AC28">
        <v>580</v>
      </c>
      <c r="AD28">
        <v>4125</v>
      </c>
      <c r="AE28">
        <v>4422.3333333333</v>
      </c>
      <c r="AF28">
        <v>267009</v>
      </c>
      <c r="AG28">
        <v>267264</v>
      </c>
      <c r="AH28">
        <v>48106</v>
      </c>
      <c r="AI28">
        <v>48229.333333333</v>
      </c>
      <c r="AJ28">
        <v>0.18045577905492</v>
      </c>
    </row>
    <row r="29" spans="1:37">
      <c r="B29" s="131">
        <v>213.5</v>
      </c>
      <c r="C29" s="131">
        <v>2.135</v>
      </c>
      <c r="D29">
        <v>1</v>
      </c>
      <c r="E29">
        <v>33.928866</v>
      </c>
      <c r="F29">
        <v>2.6</v>
      </c>
      <c r="G29">
        <v>2.63</v>
      </c>
      <c r="H29">
        <v>171</v>
      </c>
      <c r="I29">
        <v>179.33333333333</v>
      </c>
      <c r="J29">
        <v>236</v>
      </c>
      <c r="K29">
        <v>225.33333333333</v>
      </c>
      <c r="L29">
        <v>77</v>
      </c>
      <c r="M29">
        <v>65</v>
      </c>
      <c r="N29">
        <v>176</v>
      </c>
      <c r="O29">
        <v>217.33333333333</v>
      </c>
      <c r="P29">
        <v>957</v>
      </c>
      <c r="Q29">
        <v>999.66666666667</v>
      </c>
      <c r="R29">
        <v>782</v>
      </c>
      <c r="S29">
        <v>738.33333333333</v>
      </c>
      <c r="T29">
        <v>2393</v>
      </c>
      <c r="U29">
        <v>2302</v>
      </c>
      <c r="V29">
        <v>837</v>
      </c>
      <c r="W29">
        <v>799.66666666667</v>
      </c>
      <c r="X29">
        <v>212961</v>
      </c>
      <c r="Y29">
        <v>216581</v>
      </c>
      <c r="Z29">
        <v>2353</v>
      </c>
      <c r="AA29">
        <v>2225.3333333333</v>
      </c>
      <c r="AB29">
        <v>557</v>
      </c>
      <c r="AC29">
        <v>671.33333333333</v>
      </c>
      <c r="AD29">
        <v>4693</v>
      </c>
      <c r="AE29">
        <v>4506.3333333333</v>
      </c>
      <c r="AF29">
        <v>268198</v>
      </c>
      <c r="AG29">
        <v>266989</v>
      </c>
      <c r="AH29">
        <v>48376</v>
      </c>
      <c r="AI29">
        <v>48347.666666667</v>
      </c>
      <c r="AJ29">
        <v>0.18108486367104</v>
      </c>
    </row>
    <row r="30" spans="1:37">
      <c r="B30" s="131">
        <v>214</v>
      </c>
      <c r="C30" s="131">
        <v>2.14</v>
      </c>
      <c r="D30">
        <v>1</v>
      </c>
      <c r="E30">
        <v>34.157264</v>
      </c>
      <c r="F30">
        <v>2.61</v>
      </c>
      <c r="H30">
        <v>245</v>
      </c>
      <c r="J30">
        <v>253</v>
      </c>
      <c r="K30">
        <v>267.66666666667</v>
      </c>
      <c r="L30">
        <v>67</v>
      </c>
      <c r="M30">
        <v>69.666666666667</v>
      </c>
      <c r="N30">
        <v>268</v>
      </c>
      <c r="O30">
        <v>225.33333333333</v>
      </c>
      <c r="P30">
        <v>1027</v>
      </c>
      <c r="Q30">
        <v>1021</v>
      </c>
      <c r="R30">
        <v>714</v>
      </c>
      <c r="S30">
        <v>779.66666666667</v>
      </c>
      <c r="T30">
        <v>2277</v>
      </c>
      <c r="U30">
        <v>2404.6666666667</v>
      </c>
      <c r="V30">
        <v>795</v>
      </c>
      <c r="W30">
        <v>924.33333333333</v>
      </c>
      <c r="X30">
        <v>227369</v>
      </c>
      <c r="Y30">
        <v>212047</v>
      </c>
      <c r="Z30">
        <v>2189</v>
      </c>
      <c r="AA30">
        <v>2253.3333333333</v>
      </c>
      <c r="AB30">
        <v>862</v>
      </c>
      <c r="AC30">
        <v>701</v>
      </c>
      <c r="AD30">
        <v>4701</v>
      </c>
      <c r="AE30">
        <v>4745.6666666667</v>
      </c>
      <c r="AF30">
        <v>265760</v>
      </c>
      <c r="AG30">
        <v>267962.66666667</v>
      </c>
      <c r="AH30">
        <v>48561</v>
      </c>
      <c r="AI30">
        <v>48501</v>
      </c>
      <c r="AJ30">
        <v>0.18099909440121</v>
      </c>
    </row>
    <row r="31" spans="1:37">
      <c r="B31" s="131">
        <v>214.5</v>
      </c>
      <c r="C31" s="131">
        <v>2.145</v>
      </c>
      <c r="D31">
        <v>1</v>
      </c>
      <c r="E31">
        <v>34.000416</v>
      </c>
      <c r="F31">
        <v>2.77</v>
      </c>
      <c r="G31">
        <v>2.6633333333333</v>
      </c>
      <c r="H31">
        <v>144</v>
      </c>
      <c r="I31">
        <v>187.33333333333</v>
      </c>
      <c r="J31">
        <v>314</v>
      </c>
      <c r="K31">
        <v>264.33333333333</v>
      </c>
      <c r="L31">
        <v>65</v>
      </c>
      <c r="M31">
        <v>48.666666666667</v>
      </c>
      <c r="N31">
        <v>232</v>
      </c>
      <c r="O31">
        <v>219.33333333333</v>
      </c>
      <c r="P31">
        <v>1079</v>
      </c>
      <c r="Q31">
        <v>1075.3333333333</v>
      </c>
      <c r="R31">
        <v>843</v>
      </c>
      <c r="S31">
        <v>787.66666666667</v>
      </c>
      <c r="T31">
        <v>2544</v>
      </c>
      <c r="U31">
        <v>2491.3333333333</v>
      </c>
      <c r="V31">
        <v>1141</v>
      </c>
      <c r="W31">
        <v>946</v>
      </c>
      <c r="X31">
        <v>195811</v>
      </c>
      <c r="Y31">
        <v>212260</v>
      </c>
      <c r="Z31">
        <v>2218</v>
      </c>
      <c r="AA31">
        <v>2316.3333333333</v>
      </c>
      <c r="AB31">
        <v>684</v>
      </c>
      <c r="AC31">
        <v>805.66666666667</v>
      </c>
      <c r="AD31">
        <v>4843</v>
      </c>
      <c r="AE31">
        <v>4745.3333333333</v>
      </c>
      <c r="AF31">
        <v>269930</v>
      </c>
      <c r="AG31">
        <v>267119.66666667</v>
      </c>
      <c r="AH31">
        <v>48566</v>
      </c>
      <c r="AI31">
        <v>48572.666666667</v>
      </c>
      <c r="AJ31">
        <v>0.1818386016754</v>
      </c>
    </row>
    <row r="32" spans="1:37">
      <c r="B32" s="131">
        <v>215</v>
      </c>
      <c r="C32" s="131">
        <v>2.15</v>
      </c>
      <c r="D32">
        <v>1</v>
      </c>
      <c r="E32">
        <v>33.8358</v>
      </c>
      <c r="F32">
        <v>2.61</v>
      </c>
      <c r="H32">
        <v>173</v>
      </c>
      <c r="J32">
        <v>226</v>
      </c>
      <c r="K32">
        <v>259</v>
      </c>
      <c r="L32">
        <v>14</v>
      </c>
      <c r="M32">
        <v>33.333333333333</v>
      </c>
      <c r="N32">
        <v>158</v>
      </c>
      <c r="O32">
        <v>191.66666666667</v>
      </c>
      <c r="P32">
        <v>1120</v>
      </c>
      <c r="Q32">
        <v>1164</v>
      </c>
      <c r="R32">
        <v>806</v>
      </c>
      <c r="S32">
        <v>811.66666666667</v>
      </c>
      <c r="T32">
        <v>2653</v>
      </c>
      <c r="U32">
        <v>2652.3333333333</v>
      </c>
      <c r="V32">
        <v>902</v>
      </c>
      <c r="W32">
        <v>989</v>
      </c>
      <c r="X32">
        <v>213600</v>
      </c>
      <c r="Y32">
        <v>201712.66666667</v>
      </c>
      <c r="Z32">
        <v>2542</v>
      </c>
      <c r="AA32">
        <v>2689.3333333333</v>
      </c>
      <c r="AB32">
        <v>871</v>
      </c>
      <c r="AC32">
        <v>819.66666666667</v>
      </c>
      <c r="AD32">
        <v>4692</v>
      </c>
      <c r="AE32">
        <v>4681</v>
      </c>
      <c r="AF32">
        <v>265669</v>
      </c>
      <c r="AG32">
        <v>266344</v>
      </c>
      <c r="AH32">
        <v>48591</v>
      </c>
      <c r="AI32">
        <v>48647.666666667</v>
      </c>
      <c r="AJ32">
        <v>0.18264975620501</v>
      </c>
    </row>
    <row r="33" spans="1:37">
      <c r="B33" s="131">
        <v>215.5</v>
      </c>
      <c r="C33" s="131">
        <v>2.155</v>
      </c>
      <c r="D33">
        <v>1</v>
      </c>
      <c r="E33">
        <v>33.45567</v>
      </c>
      <c r="F33">
        <v>2.66</v>
      </c>
      <c r="G33">
        <v>2.6466666666667</v>
      </c>
      <c r="H33">
        <v>138</v>
      </c>
      <c r="I33">
        <v>136</v>
      </c>
      <c r="J33">
        <v>237</v>
      </c>
      <c r="K33">
        <v>227.33333333333</v>
      </c>
      <c r="L33">
        <v>21</v>
      </c>
      <c r="M33">
        <v>18.333333333333</v>
      </c>
      <c r="N33">
        <v>185</v>
      </c>
      <c r="O33">
        <v>155</v>
      </c>
      <c r="P33">
        <v>1293</v>
      </c>
      <c r="Q33">
        <v>1329.6666666667</v>
      </c>
      <c r="R33">
        <v>786</v>
      </c>
      <c r="S33">
        <v>821.33333333333</v>
      </c>
      <c r="T33">
        <v>2760</v>
      </c>
      <c r="U33">
        <v>2940</v>
      </c>
      <c r="V33">
        <v>924</v>
      </c>
      <c r="W33">
        <v>926.33333333333</v>
      </c>
      <c r="X33">
        <v>195727</v>
      </c>
      <c r="Y33">
        <v>202292</v>
      </c>
      <c r="Z33">
        <v>3308</v>
      </c>
      <c r="AA33">
        <v>3045.6666666667</v>
      </c>
      <c r="AB33">
        <v>904</v>
      </c>
      <c r="AC33">
        <v>1015.3333333333</v>
      </c>
      <c r="AD33">
        <v>4508</v>
      </c>
      <c r="AE33">
        <v>4845</v>
      </c>
      <c r="AF33">
        <v>263433</v>
      </c>
      <c r="AG33">
        <v>264040</v>
      </c>
      <c r="AH33">
        <v>48786</v>
      </c>
      <c r="AI33">
        <v>48559.666666667</v>
      </c>
      <c r="AJ33">
        <v>0.18391026612129</v>
      </c>
    </row>
    <row r="34" spans="1:37">
      <c r="B34" s="131">
        <v>216</v>
      </c>
      <c r="C34" s="131">
        <v>2.16</v>
      </c>
      <c r="D34">
        <v>1</v>
      </c>
      <c r="E34">
        <v>33.334287</v>
      </c>
      <c r="F34">
        <v>2.67</v>
      </c>
      <c r="H34">
        <v>97</v>
      </c>
      <c r="J34">
        <v>219</v>
      </c>
      <c r="K34">
        <v>221.66666666667</v>
      </c>
      <c r="L34">
        <v>20</v>
      </c>
      <c r="M34">
        <v>28.666666666667</v>
      </c>
      <c r="N34">
        <v>122</v>
      </c>
      <c r="O34">
        <v>152.66666666667</v>
      </c>
      <c r="P34">
        <v>1576</v>
      </c>
      <c r="Q34">
        <v>1469.6666666667</v>
      </c>
      <c r="R34">
        <v>872</v>
      </c>
      <c r="S34">
        <v>813.66666666667</v>
      </c>
      <c r="T34">
        <v>3407</v>
      </c>
      <c r="U34">
        <v>3176.6666666667</v>
      </c>
      <c r="V34">
        <v>953</v>
      </c>
      <c r="W34">
        <v>823.66666666667</v>
      </c>
      <c r="X34">
        <v>197549</v>
      </c>
      <c r="Y34">
        <v>222404.33333333</v>
      </c>
      <c r="Z34">
        <v>3287</v>
      </c>
      <c r="AA34">
        <v>3123.3333333333</v>
      </c>
      <c r="AB34">
        <v>1271</v>
      </c>
      <c r="AC34">
        <v>777</v>
      </c>
      <c r="AD34">
        <v>5335</v>
      </c>
      <c r="AE34">
        <v>4701</v>
      </c>
      <c r="AF34">
        <v>263018</v>
      </c>
      <c r="AG34">
        <v>259203</v>
      </c>
      <c r="AH34">
        <v>48302</v>
      </c>
      <c r="AI34">
        <v>48265.333333333</v>
      </c>
      <c r="AJ34">
        <v>0.18620669256657</v>
      </c>
    </row>
    <row r="35" spans="1:37">
      <c r="B35" s="131">
        <v>216.5</v>
      </c>
      <c r="C35" s="131">
        <v>2.165</v>
      </c>
      <c r="D35">
        <v>1</v>
      </c>
      <c r="E35">
        <v>33.504603</v>
      </c>
      <c r="F35">
        <v>2.3</v>
      </c>
      <c r="G35">
        <v>2.43</v>
      </c>
      <c r="H35">
        <v>117</v>
      </c>
      <c r="I35">
        <v>109</v>
      </c>
      <c r="J35">
        <v>209</v>
      </c>
      <c r="K35">
        <v>206.33333333333</v>
      </c>
      <c r="L35">
        <v>45</v>
      </c>
      <c r="M35">
        <v>21.666666666667</v>
      </c>
      <c r="N35">
        <v>151</v>
      </c>
      <c r="O35">
        <v>147.66666666667</v>
      </c>
      <c r="P35">
        <v>1540</v>
      </c>
      <c r="Q35">
        <v>1509.6666666667</v>
      </c>
      <c r="R35">
        <v>783</v>
      </c>
      <c r="S35">
        <v>799.66666666667</v>
      </c>
      <c r="T35">
        <v>3363</v>
      </c>
      <c r="U35">
        <v>3418.6666666667</v>
      </c>
      <c r="V35">
        <v>594</v>
      </c>
      <c r="W35">
        <v>691</v>
      </c>
      <c r="X35">
        <v>273937</v>
      </c>
      <c r="Y35">
        <v>262560</v>
      </c>
      <c r="Z35">
        <v>2775</v>
      </c>
      <c r="AA35">
        <v>3106.6666666667</v>
      </c>
      <c r="AB35">
        <v>156</v>
      </c>
      <c r="AC35">
        <v>663.66666666667</v>
      </c>
      <c r="AD35">
        <v>4260</v>
      </c>
      <c r="AE35">
        <v>4802.6666666667</v>
      </c>
      <c r="AF35">
        <v>251158</v>
      </c>
      <c r="AG35">
        <v>252285</v>
      </c>
      <c r="AH35">
        <v>47708</v>
      </c>
      <c r="AI35">
        <v>47643</v>
      </c>
      <c r="AJ35">
        <v>0.18884594803496</v>
      </c>
    </row>
    <row r="36" spans="1:37">
      <c r="B36" s="131">
        <v>217</v>
      </c>
      <c r="C36" s="131">
        <v>2.17</v>
      </c>
      <c r="D36">
        <v>1</v>
      </c>
      <c r="E36">
        <v>33.503287</v>
      </c>
      <c r="F36">
        <v>2.32</v>
      </c>
      <c r="H36">
        <v>113</v>
      </c>
      <c r="J36">
        <v>191</v>
      </c>
      <c r="K36">
        <v>197</v>
      </c>
      <c r="L36">
        <v>0</v>
      </c>
      <c r="M36">
        <v>22.666666666667</v>
      </c>
      <c r="N36">
        <v>170</v>
      </c>
      <c r="O36">
        <v>156</v>
      </c>
      <c r="P36">
        <v>1413</v>
      </c>
      <c r="Q36">
        <v>1547.6666666667</v>
      </c>
      <c r="R36">
        <v>744</v>
      </c>
      <c r="S36">
        <v>794.66666666667</v>
      </c>
      <c r="T36">
        <v>3486</v>
      </c>
      <c r="U36">
        <v>3643.3333333333</v>
      </c>
      <c r="V36">
        <v>526</v>
      </c>
      <c r="W36">
        <v>579.66666666667</v>
      </c>
      <c r="X36">
        <v>316194</v>
      </c>
      <c r="Y36">
        <v>308032.33333333</v>
      </c>
      <c r="Z36">
        <v>3258</v>
      </c>
      <c r="AA36">
        <v>3200</v>
      </c>
      <c r="AB36">
        <v>564</v>
      </c>
      <c r="AC36">
        <v>464.33333333333</v>
      </c>
      <c r="AD36">
        <v>4813</v>
      </c>
      <c r="AE36">
        <v>4519.3333333333</v>
      </c>
      <c r="AF36">
        <v>242679</v>
      </c>
      <c r="AG36">
        <v>243568.33333333</v>
      </c>
      <c r="AH36">
        <v>46919</v>
      </c>
      <c r="AI36">
        <v>47018</v>
      </c>
      <c r="AJ36">
        <v>0.19303823020234</v>
      </c>
    </row>
    <row r="37" spans="1:37">
      <c r="B37" s="131">
        <v>217.5</v>
      </c>
      <c r="C37" s="131">
        <v>2.175</v>
      </c>
      <c r="D37">
        <v>1</v>
      </c>
      <c r="E37">
        <v>33.412837</v>
      </c>
      <c r="F37">
        <v>2.19</v>
      </c>
      <c r="G37">
        <v>2.2933333333333</v>
      </c>
      <c r="H37">
        <v>83</v>
      </c>
      <c r="I37">
        <v>103.66666666667</v>
      </c>
      <c r="J37">
        <v>191</v>
      </c>
      <c r="K37">
        <v>238.66666666667</v>
      </c>
      <c r="L37">
        <v>23</v>
      </c>
      <c r="M37">
        <v>29.333333333333</v>
      </c>
      <c r="N37">
        <v>147</v>
      </c>
      <c r="O37">
        <v>166.33333333333</v>
      </c>
      <c r="P37">
        <v>1690</v>
      </c>
      <c r="Q37">
        <v>1725</v>
      </c>
      <c r="R37">
        <v>857</v>
      </c>
      <c r="S37">
        <v>923.33333333333</v>
      </c>
      <c r="T37">
        <v>4081</v>
      </c>
      <c r="U37">
        <v>4234.6666666667</v>
      </c>
      <c r="V37">
        <v>619</v>
      </c>
      <c r="W37">
        <v>718</v>
      </c>
      <c r="X37">
        <v>333966</v>
      </c>
      <c r="Y37">
        <v>300694</v>
      </c>
      <c r="Z37">
        <v>3567</v>
      </c>
      <c r="AA37">
        <v>3569</v>
      </c>
      <c r="AB37">
        <v>673</v>
      </c>
      <c r="AC37">
        <v>655.66666666667</v>
      </c>
      <c r="AD37">
        <v>4485</v>
      </c>
      <c r="AE37">
        <v>4781.6666666667</v>
      </c>
      <c r="AF37">
        <v>236868</v>
      </c>
      <c r="AG37">
        <v>239689.33333333</v>
      </c>
      <c r="AH37">
        <v>46427</v>
      </c>
      <c r="AI37">
        <v>46762.666666667</v>
      </c>
      <c r="AJ37">
        <v>0.19509698665495</v>
      </c>
    </row>
    <row r="38" spans="1:37">
      <c r="B38" s="131">
        <v>218</v>
      </c>
      <c r="C38" s="131">
        <v>2.18</v>
      </c>
      <c r="D38">
        <v>1</v>
      </c>
      <c r="E38">
        <v>32.552611</v>
      </c>
      <c r="F38">
        <v>2.37</v>
      </c>
      <c r="H38">
        <v>115</v>
      </c>
      <c r="J38">
        <v>334</v>
      </c>
      <c r="K38">
        <v>303.33333333333</v>
      </c>
      <c r="L38">
        <v>65</v>
      </c>
      <c r="M38">
        <v>42.666666666667</v>
      </c>
      <c r="N38">
        <v>182</v>
      </c>
      <c r="O38">
        <v>162.33333333333</v>
      </c>
      <c r="P38">
        <v>2072</v>
      </c>
      <c r="Q38">
        <v>1988</v>
      </c>
      <c r="R38">
        <v>1169</v>
      </c>
      <c r="S38">
        <v>1079.3333333333</v>
      </c>
      <c r="T38">
        <v>5137</v>
      </c>
      <c r="U38">
        <v>4821</v>
      </c>
      <c r="V38">
        <v>1009</v>
      </c>
      <c r="W38">
        <v>916.33333333333</v>
      </c>
      <c r="X38">
        <v>251922</v>
      </c>
      <c r="Y38">
        <v>268058.33333333</v>
      </c>
      <c r="Z38">
        <v>3882</v>
      </c>
      <c r="AA38">
        <v>3854.6666666667</v>
      </c>
      <c r="AB38">
        <v>730</v>
      </c>
      <c r="AC38">
        <v>932</v>
      </c>
      <c r="AD38">
        <v>5047</v>
      </c>
      <c r="AE38">
        <v>5034.6666666667</v>
      </c>
      <c r="AF38">
        <v>239521</v>
      </c>
      <c r="AG38">
        <v>239157.66666667</v>
      </c>
      <c r="AH38">
        <v>46942</v>
      </c>
      <c r="AI38">
        <v>47041</v>
      </c>
      <c r="AJ38">
        <v>0.19669450975856</v>
      </c>
    </row>
    <row r="39" spans="1:37">
      <c r="B39" s="131">
        <v>218.5</v>
      </c>
      <c r="C39" s="131">
        <v>2.185</v>
      </c>
      <c r="D39">
        <v>1</v>
      </c>
      <c r="E39">
        <v>32.008632</v>
      </c>
      <c r="F39">
        <v>2.28</v>
      </c>
      <c r="G39">
        <v>2.2933333333333</v>
      </c>
      <c r="H39">
        <v>133</v>
      </c>
      <c r="I39">
        <v>96.666666666667</v>
      </c>
      <c r="J39">
        <v>385</v>
      </c>
      <c r="K39">
        <v>352</v>
      </c>
      <c r="L39">
        <v>40</v>
      </c>
      <c r="M39">
        <v>46.666666666667</v>
      </c>
      <c r="N39">
        <v>158</v>
      </c>
      <c r="O39">
        <v>150</v>
      </c>
      <c r="P39">
        <v>2202</v>
      </c>
      <c r="Q39">
        <v>2144.6666666667</v>
      </c>
      <c r="R39">
        <v>1212</v>
      </c>
      <c r="S39">
        <v>1166.6666666667</v>
      </c>
      <c r="T39">
        <v>5245</v>
      </c>
      <c r="U39">
        <v>5175</v>
      </c>
      <c r="V39">
        <v>1121</v>
      </c>
      <c r="W39">
        <v>1135.3333333333</v>
      </c>
      <c r="X39">
        <v>218287</v>
      </c>
      <c r="Y39">
        <v>228882.66666667</v>
      </c>
      <c r="Z39">
        <v>4115</v>
      </c>
      <c r="AA39">
        <v>4239.3333333333</v>
      </c>
      <c r="AB39">
        <v>1393</v>
      </c>
      <c r="AC39">
        <v>1084.6666666667</v>
      </c>
      <c r="AD39">
        <v>5572</v>
      </c>
      <c r="AE39">
        <v>5343.6666666667</v>
      </c>
      <c r="AF39">
        <v>241084</v>
      </c>
      <c r="AG39">
        <v>240192.33333333</v>
      </c>
      <c r="AH39">
        <v>47754</v>
      </c>
      <c r="AI39">
        <v>47584</v>
      </c>
      <c r="AJ39">
        <v>0.19810790519264</v>
      </c>
    </row>
    <row r="40" spans="1:37">
      <c r="B40" s="131">
        <v>219</v>
      </c>
      <c r="C40" s="131">
        <v>2.19</v>
      </c>
      <c r="D40">
        <v>1</v>
      </c>
      <c r="E40">
        <v>31.762867</v>
      </c>
      <c r="F40">
        <v>2.23</v>
      </c>
      <c r="H40">
        <v>42</v>
      </c>
      <c r="J40">
        <v>337</v>
      </c>
      <c r="K40">
        <v>363</v>
      </c>
      <c r="L40">
        <v>35</v>
      </c>
      <c r="M40">
        <v>25</v>
      </c>
      <c r="N40">
        <v>110</v>
      </c>
      <c r="O40">
        <v>140.66666666667</v>
      </c>
      <c r="P40">
        <v>2160</v>
      </c>
      <c r="Q40">
        <v>2185.6666666667</v>
      </c>
      <c r="R40">
        <v>1119</v>
      </c>
      <c r="S40">
        <v>1161</v>
      </c>
      <c r="T40">
        <v>5143</v>
      </c>
      <c r="U40">
        <v>5217.6666666667</v>
      </c>
      <c r="V40">
        <v>1276</v>
      </c>
      <c r="W40">
        <v>1206</v>
      </c>
      <c r="X40">
        <v>216439</v>
      </c>
      <c r="Y40">
        <v>217934.33333333</v>
      </c>
      <c r="Z40">
        <v>4721</v>
      </c>
      <c r="AA40">
        <v>4368</v>
      </c>
      <c r="AB40">
        <v>1131</v>
      </c>
      <c r="AC40">
        <v>1238.3333333333</v>
      </c>
      <c r="AD40">
        <v>5412</v>
      </c>
      <c r="AE40">
        <v>5292</v>
      </c>
      <c r="AF40">
        <v>239972</v>
      </c>
      <c r="AG40">
        <v>239796.66666667</v>
      </c>
      <c r="AH40">
        <v>48056</v>
      </c>
      <c r="AI40">
        <v>48000</v>
      </c>
      <c r="AJ40">
        <v>0.20016958812327</v>
      </c>
    </row>
    <row r="41" spans="1:37">
      <c r="B41" s="131">
        <v>219.5</v>
      </c>
      <c r="C41" s="131">
        <v>2.195</v>
      </c>
      <c r="D41">
        <v>1</v>
      </c>
      <c r="E41">
        <v>31.543603</v>
      </c>
      <c r="F41">
        <v>2.35</v>
      </c>
      <c r="G41">
        <v>2.35</v>
      </c>
      <c r="H41">
        <v>116</v>
      </c>
      <c r="I41">
        <v>80</v>
      </c>
      <c r="J41">
        <v>367</v>
      </c>
      <c r="K41">
        <v>318.33333333333</v>
      </c>
      <c r="L41">
        <v>0</v>
      </c>
      <c r="M41">
        <v>11.666666666667</v>
      </c>
      <c r="N41">
        <v>154</v>
      </c>
      <c r="O41">
        <v>139.33333333333</v>
      </c>
      <c r="P41">
        <v>2195</v>
      </c>
      <c r="Q41">
        <v>2022.6666666667</v>
      </c>
      <c r="R41">
        <v>1152</v>
      </c>
      <c r="S41">
        <v>1097.6666666667</v>
      </c>
      <c r="T41">
        <v>5265</v>
      </c>
      <c r="U41">
        <v>4846.6666666667</v>
      </c>
      <c r="V41">
        <v>1221</v>
      </c>
      <c r="W41">
        <v>1212.3333333333</v>
      </c>
      <c r="X41">
        <v>219077</v>
      </c>
      <c r="Y41">
        <v>219724.66666667</v>
      </c>
      <c r="Z41">
        <v>4268</v>
      </c>
      <c r="AA41">
        <v>4356.6666666667</v>
      </c>
      <c r="AB41">
        <v>1191</v>
      </c>
      <c r="AC41">
        <v>1202</v>
      </c>
      <c r="AD41">
        <v>4892</v>
      </c>
      <c r="AE41">
        <v>5100</v>
      </c>
      <c r="AF41">
        <v>238334</v>
      </c>
      <c r="AG41">
        <v>239751.33333333</v>
      </c>
      <c r="AH41">
        <v>48190</v>
      </c>
      <c r="AI41">
        <v>47533</v>
      </c>
      <c r="AJ41">
        <v>0.19825958562622</v>
      </c>
    </row>
    <row r="42" spans="1:37">
      <c r="B42" s="131">
        <v>220</v>
      </c>
      <c r="C42" s="131">
        <v>2.2</v>
      </c>
      <c r="D42">
        <v>1</v>
      </c>
      <c r="E42">
        <v>32.026866</v>
      </c>
      <c r="F42">
        <v>2.47</v>
      </c>
      <c r="H42">
        <v>82</v>
      </c>
      <c r="J42">
        <v>251</v>
      </c>
      <c r="K42">
        <v>305.66666666667</v>
      </c>
      <c r="L42">
        <v>0</v>
      </c>
      <c r="M42">
        <v>2.3333333333333</v>
      </c>
      <c r="N42">
        <v>154</v>
      </c>
      <c r="O42">
        <v>169.66666666667</v>
      </c>
      <c r="P42">
        <v>1713</v>
      </c>
      <c r="Q42">
        <v>1921.3333333333</v>
      </c>
      <c r="R42">
        <v>1022</v>
      </c>
      <c r="S42">
        <v>1048.3333333333</v>
      </c>
      <c r="T42">
        <v>4132</v>
      </c>
      <c r="U42">
        <v>4586.6666666667</v>
      </c>
      <c r="V42">
        <v>1140</v>
      </c>
      <c r="W42">
        <v>1122.6666666667</v>
      </c>
      <c r="X42">
        <v>223658</v>
      </c>
      <c r="Y42">
        <v>225999.33333333</v>
      </c>
      <c r="Z42">
        <v>4081</v>
      </c>
      <c r="AA42">
        <v>3944.3333333333</v>
      </c>
      <c r="AB42">
        <v>1284</v>
      </c>
      <c r="AC42">
        <v>1165</v>
      </c>
      <c r="AD42">
        <v>4996</v>
      </c>
      <c r="AE42">
        <v>4878</v>
      </c>
      <c r="AF42">
        <v>240948</v>
      </c>
      <c r="AG42">
        <v>239732</v>
      </c>
      <c r="AH42">
        <v>46353</v>
      </c>
      <c r="AI42">
        <v>47242</v>
      </c>
      <c r="AJ42">
        <v>0.19706171891946</v>
      </c>
    </row>
    <row r="43" spans="1:37">
      <c r="B43" s="131">
        <v>220.5</v>
      </c>
      <c r="C43" s="131">
        <v>2.205</v>
      </c>
      <c r="D43">
        <v>1</v>
      </c>
      <c r="E43">
        <v>32.208164</v>
      </c>
      <c r="F43">
        <v>2.5</v>
      </c>
      <c r="G43">
        <v>2.4166666666667</v>
      </c>
      <c r="H43">
        <v>97</v>
      </c>
      <c r="I43">
        <v>93.333333333333</v>
      </c>
      <c r="J43">
        <v>299</v>
      </c>
      <c r="K43">
        <v>279</v>
      </c>
      <c r="L43">
        <v>7</v>
      </c>
      <c r="M43">
        <v>14.666666666667</v>
      </c>
      <c r="N43">
        <v>201</v>
      </c>
      <c r="O43">
        <v>162.33333333333</v>
      </c>
      <c r="P43">
        <v>1856</v>
      </c>
      <c r="Q43">
        <v>1762.6666666667</v>
      </c>
      <c r="R43">
        <v>971</v>
      </c>
      <c r="S43">
        <v>1001.3333333333</v>
      </c>
      <c r="T43">
        <v>4363</v>
      </c>
      <c r="U43">
        <v>4299.3333333333</v>
      </c>
      <c r="V43">
        <v>1007</v>
      </c>
      <c r="W43">
        <v>1006.3333333333</v>
      </c>
      <c r="X43">
        <v>235263</v>
      </c>
      <c r="Y43">
        <v>245363</v>
      </c>
      <c r="Z43">
        <v>3484</v>
      </c>
      <c r="AA43">
        <v>3651.3333333333</v>
      </c>
      <c r="AB43">
        <v>1020</v>
      </c>
      <c r="AC43">
        <v>969.66666666667</v>
      </c>
      <c r="AD43">
        <v>4746</v>
      </c>
      <c r="AE43">
        <v>5138</v>
      </c>
      <c r="AF43">
        <v>239914</v>
      </c>
      <c r="AG43">
        <v>237804.33333333</v>
      </c>
      <c r="AH43">
        <v>47183</v>
      </c>
      <c r="AI43">
        <v>46727.666666667</v>
      </c>
      <c r="AJ43">
        <v>0.19649627915387</v>
      </c>
    </row>
    <row r="44" spans="1:37">
      <c r="B44" s="131">
        <v>221</v>
      </c>
      <c r="C44" s="131">
        <v>2.21</v>
      </c>
      <c r="D44">
        <v>1</v>
      </c>
      <c r="E44">
        <v>32.407229</v>
      </c>
      <c r="F44">
        <v>2.28</v>
      </c>
      <c r="H44">
        <v>101</v>
      </c>
      <c r="J44">
        <v>287</v>
      </c>
      <c r="K44">
        <v>309.33333333333</v>
      </c>
      <c r="L44">
        <v>37</v>
      </c>
      <c r="M44">
        <v>30.666666666667</v>
      </c>
      <c r="N44">
        <v>132</v>
      </c>
      <c r="O44">
        <v>170</v>
      </c>
      <c r="P44">
        <v>1719</v>
      </c>
      <c r="Q44">
        <v>1961</v>
      </c>
      <c r="R44">
        <v>1011</v>
      </c>
      <c r="S44">
        <v>1006.6666666667</v>
      </c>
      <c r="T44">
        <v>4403</v>
      </c>
      <c r="U44">
        <v>4733.6666666667</v>
      </c>
      <c r="V44">
        <v>872</v>
      </c>
      <c r="W44">
        <v>844</v>
      </c>
      <c r="X44">
        <v>277168</v>
      </c>
      <c r="Y44">
        <v>280769.66666667</v>
      </c>
      <c r="Z44">
        <v>3389</v>
      </c>
      <c r="AA44">
        <v>3516.6666666667</v>
      </c>
      <c r="AB44">
        <v>605</v>
      </c>
      <c r="AC44">
        <v>754.33333333333</v>
      </c>
      <c r="AD44">
        <v>5672</v>
      </c>
      <c r="AE44">
        <v>5226.3333333333</v>
      </c>
      <c r="AF44">
        <v>232551</v>
      </c>
      <c r="AG44">
        <v>233273.66666667</v>
      </c>
      <c r="AH44">
        <v>46647</v>
      </c>
      <c r="AI44">
        <v>46747.666666667</v>
      </c>
      <c r="AJ44">
        <v>0.20039838758768</v>
      </c>
    </row>
    <row r="45" spans="1:37">
      <c r="B45" s="131">
        <v>221.5</v>
      </c>
      <c r="C45" s="131">
        <v>2.215</v>
      </c>
      <c r="D45">
        <v>1</v>
      </c>
      <c r="E45">
        <v>32.786926</v>
      </c>
      <c r="F45">
        <v>2.23</v>
      </c>
      <c r="G45">
        <v>2.17</v>
      </c>
      <c r="H45">
        <v>58</v>
      </c>
      <c r="I45">
        <v>55</v>
      </c>
      <c r="J45">
        <v>342</v>
      </c>
      <c r="K45">
        <v>339.33333333333</v>
      </c>
      <c r="L45">
        <v>48</v>
      </c>
      <c r="M45">
        <v>28.333333333333</v>
      </c>
      <c r="N45">
        <v>177</v>
      </c>
      <c r="O45">
        <v>163.33333333333</v>
      </c>
      <c r="P45">
        <v>2308</v>
      </c>
      <c r="Q45">
        <v>2091</v>
      </c>
      <c r="R45">
        <v>1038</v>
      </c>
      <c r="S45">
        <v>1045.3333333333</v>
      </c>
      <c r="T45">
        <v>5435</v>
      </c>
      <c r="U45">
        <v>4961.3333333333</v>
      </c>
      <c r="V45">
        <v>653</v>
      </c>
      <c r="W45">
        <v>778.66666666667</v>
      </c>
      <c r="X45">
        <v>329878</v>
      </c>
      <c r="Y45">
        <v>287562.33333333</v>
      </c>
      <c r="Z45">
        <v>3677</v>
      </c>
      <c r="AA45">
        <v>3561</v>
      </c>
      <c r="AB45">
        <v>638</v>
      </c>
      <c r="AC45">
        <v>819.33333333333</v>
      </c>
      <c r="AD45">
        <v>5261</v>
      </c>
      <c r="AE45">
        <v>5212</v>
      </c>
      <c r="AF45">
        <v>227356</v>
      </c>
      <c r="AG45">
        <v>228562.66666667</v>
      </c>
      <c r="AH45">
        <v>46413</v>
      </c>
      <c r="AI45">
        <v>46178</v>
      </c>
      <c r="AJ45">
        <v>0.2020364947323</v>
      </c>
    </row>
    <row r="46" spans="1:37">
      <c r="B46" s="131">
        <v>222</v>
      </c>
      <c r="C46" s="131">
        <v>2.22</v>
      </c>
      <c r="D46">
        <v>1</v>
      </c>
      <c r="E46">
        <v>30.841276</v>
      </c>
      <c r="F46">
        <v>2</v>
      </c>
      <c r="H46">
        <v>6</v>
      </c>
      <c r="J46">
        <v>389</v>
      </c>
      <c r="K46">
        <v>411</v>
      </c>
      <c r="L46">
        <v>0</v>
      </c>
      <c r="M46">
        <v>20.666666666667</v>
      </c>
      <c r="N46">
        <v>181</v>
      </c>
      <c r="O46">
        <v>158.66666666667</v>
      </c>
      <c r="P46">
        <v>2246</v>
      </c>
      <c r="Q46">
        <v>2461.6666666667</v>
      </c>
      <c r="R46">
        <v>1087</v>
      </c>
      <c r="S46">
        <v>1165.6666666667</v>
      </c>
      <c r="T46">
        <v>5046</v>
      </c>
      <c r="U46">
        <v>5582</v>
      </c>
      <c r="V46">
        <v>811</v>
      </c>
      <c r="W46">
        <v>919.33333333333</v>
      </c>
      <c r="X46">
        <v>255641</v>
      </c>
      <c r="Y46">
        <v>275518.66666667</v>
      </c>
      <c r="Z46">
        <v>3617</v>
      </c>
      <c r="AA46">
        <v>3905.6666666667</v>
      </c>
      <c r="AB46">
        <v>1215</v>
      </c>
      <c r="AC46">
        <v>993.66666666667</v>
      </c>
      <c r="AD46">
        <v>4703</v>
      </c>
      <c r="AE46">
        <v>4980.6666666667</v>
      </c>
      <c r="AF46">
        <v>225781</v>
      </c>
      <c r="AG46">
        <v>229083.66666667</v>
      </c>
      <c r="AH46">
        <v>45474</v>
      </c>
      <c r="AI46">
        <v>46098.333333333</v>
      </c>
      <c r="AJ46">
        <v>0.20122924521027</v>
      </c>
    </row>
    <row r="47" spans="1:37">
      <c r="B47" s="131">
        <v>222.5</v>
      </c>
      <c r="C47" s="131">
        <v>2.225</v>
      </c>
      <c r="D47">
        <v>1</v>
      </c>
      <c r="E47">
        <v>31.856817</v>
      </c>
      <c r="F47">
        <v>2.39</v>
      </c>
      <c r="G47">
        <v>2.2</v>
      </c>
      <c r="H47">
        <v>101</v>
      </c>
      <c r="I47">
        <v>73</v>
      </c>
      <c r="J47">
        <v>502</v>
      </c>
      <c r="K47">
        <v>418.66666666667</v>
      </c>
      <c r="L47">
        <v>14</v>
      </c>
      <c r="M47">
        <v>11.333333333333</v>
      </c>
      <c r="N47">
        <v>118</v>
      </c>
      <c r="O47">
        <v>147.66666666667</v>
      </c>
      <c r="P47">
        <v>2831</v>
      </c>
      <c r="Q47">
        <v>2407.3333333333</v>
      </c>
      <c r="R47">
        <v>1372</v>
      </c>
      <c r="S47">
        <v>1241.3333333333</v>
      </c>
      <c r="T47">
        <v>6265</v>
      </c>
      <c r="U47">
        <v>5598.6666666667</v>
      </c>
      <c r="V47">
        <v>1294</v>
      </c>
      <c r="W47">
        <v>1093.3333333333</v>
      </c>
      <c r="X47">
        <v>241037</v>
      </c>
      <c r="Y47">
        <v>250845</v>
      </c>
      <c r="Z47">
        <v>4423</v>
      </c>
      <c r="AA47">
        <v>3975.6666666667</v>
      </c>
      <c r="AB47">
        <v>1128</v>
      </c>
      <c r="AC47">
        <v>1211.3333333333</v>
      </c>
      <c r="AD47">
        <v>4978</v>
      </c>
      <c r="AE47">
        <v>5017</v>
      </c>
      <c r="AF47">
        <v>234114</v>
      </c>
      <c r="AG47">
        <v>233095.66666667</v>
      </c>
      <c r="AH47">
        <v>46408</v>
      </c>
      <c r="AI47">
        <v>46250.666666667</v>
      </c>
      <c r="AJ47">
        <v>0.19841924703305</v>
      </c>
    </row>
    <row r="48" spans="1:37">
      <c r="B48" s="131">
        <v>223</v>
      </c>
      <c r="C48" s="131">
        <v>2.23</v>
      </c>
      <c r="D48">
        <v>1</v>
      </c>
      <c r="E48">
        <v>32.621727</v>
      </c>
      <c r="F48">
        <v>2.21</v>
      </c>
      <c r="H48">
        <v>112</v>
      </c>
      <c r="J48">
        <v>365</v>
      </c>
      <c r="K48">
        <v>407.66666666667</v>
      </c>
      <c r="L48">
        <v>20</v>
      </c>
      <c r="M48">
        <v>11.333333333333</v>
      </c>
      <c r="N48">
        <v>144</v>
      </c>
      <c r="O48">
        <v>145.33333333333</v>
      </c>
      <c r="P48">
        <v>2145</v>
      </c>
      <c r="Q48">
        <v>2359.3333333333</v>
      </c>
      <c r="R48">
        <v>1265</v>
      </c>
      <c r="S48">
        <v>1280</v>
      </c>
      <c r="T48">
        <v>5485</v>
      </c>
      <c r="U48">
        <v>5617.3333333333</v>
      </c>
      <c r="V48">
        <v>1175</v>
      </c>
      <c r="W48">
        <v>1197.3333333333</v>
      </c>
      <c r="X48">
        <v>255857</v>
      </c>
      <c r="Y48">
        <v>247369.33333333</v>
      </c>
      <c r="Z48">
        <v>3887</v>
      </c>
      <c r="AA48">
        <v>4090.6666666667</v>
      </c>
      <c r="AB48">
        <v>1291</v>
      </c>
      <c r="AC48">
        <v>1231.6666666667</v>
      </c>
      <c r="AD48">
        <v>5370</v>
      </c>
      <c r="AE48">
        <v>5131.3333333333</v>
      </c>
      <c r="AF48">
        <v>239392</v>
      </c>
      <c r="AG48">
        <v>237274.66666667</v>
      </c>
      <c r="AH48">
        <v>46870</v>
      </c>
      <c r="AI48">
        <v>46665.666666667</v>
      </c>
      <c r="AJ48">
        <v>0.19667361595001</v>
      </c>
    </row>
    <row r="49" spans="1:37">
      <c r="B49" s="131">
        <v>223.5</v>
      </c>
      <c r="C49" s="131">
        <v>2.235</v>
      </c>
      <c r="D49">
        <v>1</v>
      </c>
      <c r="E49">
        <v>32.337079</v>
      </c>
      <c r="F49">
        <v>2.34</v>
      </c>
      <c r="G49">
        <v>2.3</v>
      </c>
      <c r="H49">
        <v>115</v>
      </c>
      <c r="I49">
        <v>109</v>
      </c>
      <c r="J49">
        <v>356</v>
      </c>
      <c r="K49">
        <v>355</v>
      </c>
      <c r="L49">
        <v>0</v>
      </c>
      <c r="M49">
        <v>6.6666666666667</v>
      </c>
      <c r="N49">
        <v>174</v>
      </c>
      <c r="O49">
        <v>157.66666666667</v>
      </c>
      <c r="P49">
        <v>2102</v>
      </c>
      <c r="Q49">
        <v>2173</v>
      </c>
      <c r="R49">
        <v>1203</v>
      </c>
      <c r="S49">
        <v>1256.6666666667</v>
      </c>
      <c r="T49">
        <v>5102</v>
      </c>
      <c r="U49">
        <v>5380.6666666667</v>
      </c>
      <c r="V49">
        <v>1123</v>
      </c>
      <c r="W49">
        <v>1130</v>
      </c>
      <c r="X49">
        <v>245214</v>
      </c>
      <c r="Y49">
        <v>257014.33333333</v>
      </c>
      <c r="Z49">
        <v>3962</v>
      </c>
      <c r="AA49">
        <v>4082.3333333333</v>
      </c>
      <c r="AB49">
        <v>1276</v>
      </c>
      <c r="AC49">
        <v>1183.3333333333</v>
      </c>
      <c r="AD49">
        <v>5046</v>
      </c>
      <c r="AE49">
        <v>5214</v>
      </c>
      <c r="AF49">
        <v>238318</v>
      </c>
      <c r="AG49">
        <v>237519</v>
      </c>
      <c r="AH49">
        <v>46719</v>
      </c>
      <c r="AI49">
        <v>46979.666666667</v>
      </c>
      <c r="AJ49">
        <v>0.19779329934307</v>
      </c>
    </row>
    <row r="50" spans="1:37">
      <c r="B50" s="131">
        <v>224</v>
      </c>
      <c r="C50" s="131">
        <v>2.24</v>
      </c>
      <c r="D50">
        <v>1</v>
      </c>
      <c r="E50">
        <v>32.407946</v>
      </c>
      <c r="F50">
        <v>2.35</v>
      </c>
      <c r="H50">
        <v>100</v>
      </c>
      <c r="J50">
        <v>344</v>
      </c>
      <c r="K50">
        <v>375</v>
      </c>
      <c r="L50">
        <v>0</v>
      </c>
      <c r="M50">
        <v>0</v>
      </c>
      <c r="N50">
        <v>155</v>
      </c>
      <c r="O50">
        <v>180.66666666667</v>
      </c>
      <c r="P50">
        <v>2272</v>
      </c>
      <c r="Q50">
        <v>2273.3333333333</v>
      </c>
      <c r="R50">
        <v>1302</v>
      </c>
      <c r="S50">
        <v>1232.3333333333</v>
      </c>
      <c r="T50">
        <v>5555</v>
      </c>
      <c r="U50">
        <v>5488.6666666667</v>
      </c>
      <c r="V50">
        <v>1092</v>
      </c>
      <c r="W50">
        <v>1029.3333333333</v>
      </c>
      <c r="X50">
        <v>269972</v>
      </c>
      <c r="Y50">
        <v>276969</v>
      </c>
      <c r="Z50">
        <v>4398</v>
      </c>
      <c r="AA50">
        <v>4066.3333333333</v>
      </c>
      <c r="AB50">
        <v>983</v>
      </c>
      <c r="AC50">
        <v>1026</v>
      </c>
      <c r="AD50">
        <v>5226</v>
      </c>
      <c r="AE50">
        <v>5331.6666666667</v>
      </c>
      <c r="AF50">
        <v>234847</v>
      </c>
      <c r="AG50">
        <v>234118.33333333</v>
      </c>
      <c r="AH50">
        <v>47350</v>
      </c>
      <c r="AI50">
        <v>46848</v>
      </c>
      <c r="AJ50">
        <v>0.20010393604374</v>
      </c>
    </row>
    <row r="51" spans="1:37">
      <c r="B51" s="131">
        <v>224.5</v>
      </c>
      <c r="C51" s="131">
        <v>2.245</v>
      </c>
      <c r="D51">
        <v>1</v>
      </c>
      <c r="E51">
        <v>32.879692</v>
      </c>
      <c r="F51">
        <v>2.3</v>
      </c>
      <c r="G51">
        <v>2.3566666666667</v>
      </c>
      <c r="H51">
        <v>117</v>
      </c>
      <c r="I51">
        <v>130.33333333333</v>
      </c>
      <c r="J51">
        <v>425</v>
      </c>
      <c r="K51">
        <v>410</v>
      </c>
      <c r="L51">
        <v>0</v>
      </c>
      <c r="M51">
        <v>5</v>
      </c>
      <c r="N51">
        <v>213</v>
      </c>
      <c r="O51">
        <v>176.66666666667</v>
      </c>
      <c r="P51">
        <v>2446</v>
      </c>
      <c r="Q51">
        <v>2370.6666666667</v>
      </c>
      <c r="R51">
        <v>1192</v>
      </c>
      <c r="S51">
        <v>1242</v>
      </c>
      <c r="T51">
        <v>5809</v>
      </c>
      <c r="U51">
        <v>5797</v>
      </c>
      <c r="V51">
        <v>873</v>
      </c>
      <c r="W51">
        <v>919</v>
      </c>
      <c r="X51">
        <v>315721</v>
      </c>
      <c r="Y51">
        <v>298375.33333333</v>
      </c>
      <c r="Z51">
        <v>3839</v>
      </c>
      <c r="AA51">
        <v>3907.6666666667</v>
      </c>
      <c r="AB51">
        <v>819</v>
      </c>
      <c r="AC51">
        <v>970.33333333333</v>
      </c>
      <c r="AD51">
        <v>5723</v>
      </c>
      <c r="AE51">
        <v>5518.3333333333</v>
      </c>
      <c r="AF51">
        <v>229190</v>
      </c>
      <c r="AG51">
        <v>231369.33333333</v>
      </c>
      <c r="AH51">
        <v>46475</v>
      </c>
      <c r="AI51">
        <v>46921.333333333</v>
      </c>
      <c r="AJ51">
        <v>0.20279841177454</v>
      </c>
    </row>
    <row r="52" spans="1:37">
      <c r="B52" s="131">
        <v>225</v>
      </c>
      <c r="C52" s="131">
        <v>2.25</v>
      </c>
      <c r="D52">
        <v>1</v>
      </c>
      <c r="E52">
        <v>32.903942</v>
      </c>
      <c r="F52">
        <v>2.42</v>
      </c>
      <c r="H52">
        <v>174</v>
      </c>
      <c r="J52">
        <v>461</v>
      </c>
      <c r="K52">
        <v>426</v>
      </c>
      <c r="L52">
        <v>15</v>
      </c>
      <c r="M52">
        <v>5</v>
      </c>
      <c r="N52">
        <v>162</v>
      </c>
      <c r="O52">
        <v>195.33333333333</v>
      </c>
      <c r="P52">
        <v>2394</v>
      </c>
      <c r="Q52">
        <v>2368.6666666667</v>
      </c>
      <c r="R52">
        <v>1232</v>
      </c>
      <c r="S52">
        <v>1240.3333333333</v>
      </c>
      <c r="T52">
        <v>6027</v>
      </c>
      <c r="U52">
        <v>5869.3333333333</v>
      </c>
      <c r="V52">
        <v>792</v>
      </c>
      <c r="W52">
        <v>885</v>
      </c>
      <c r="X52">
        <v>309433</v>
      </c>
      <c r="Y52">
        <v>309387.66666667</v>
      </c>
      <c r="Z52">
        <v>3486</v>
      </c>
      <c r="AA52">
        <v>3711.3333333333</v>
      </c>
      <c r="AB52">
        <v>1109</v>
      </c>
      <c r="AC52">
        <v>933</v>
      </c>
      <c r="AD52">
        <v>5606</v>
      </c>
      <c r="AE52">
        <v>5543</v>
      </c>
      <c r="AF52">
        <v>230071</v>
      </c>
      <c r="AG52">
        <v>231175</v>
      </c>
      <c r="AH52">
        <v>46939</v>
      </c>
      <c r="AI52">
        <v>46813</v>
      </c>
      <c r="AJ52">
        <v>0.20250027035795</v>
      </c>
    </row>
    <row r="53" spans="1:37">
      <c r="B53" s="131">
        <v>225.5</v>
      </c>
      <c r="C53" s="131">
        <v>2.255</v>
      </c>
      <c r="D53">
        <v>1</v>
      </c>
      <c r="E53">
        <v>33.168956</v>
      </c>
      <c r="F53">
        <v>2.3</v>
      </c>
      <c r="G53">
        <v>2.3366666666667</v>
      </c>
      <c r="H53">
        <v>77</v>
      </c>
      <c r="I53">
        <v>83.666666666667</v>
      </c>
      <c r="J53">
        <v>392</v>
      </c>
      <c r="K53">
        <v>436.66666666667</v>
      </c>
      <c r="L53">
        <v>0</v>
      </c>
      <c r="M53">
        <v>7</v>
      </c>
      <c r="N53">
        <v>211</v>
      </c>
      <c r="O53">
        <v>183</v>
      </c>
      <c r="P53">
        <v>2266</v>
      </c>
      <c r="Q53">
        <v>2320.6666666667</v>
      </c>
      <c r="R53">
        <v>1297</v>
      </c>
      <c r="S53">
        <v>1213.6666666667</v>
      </c>
      <c r="T53">
        <v>5772</v>
      </c>
      <c r="U53">
        <v>5794</v>
      </c>
      <c r="V53">
        <v>990</v>
      </c>
      <c r="W53">
        <v>884.33333333333</v>
      </c>
      <c r="X53">
        <v>303009</v>
      </c>
      <c r="Y53">
        <v>291467.33333333</v>
      </c>
      <c r="Z53">
        <v>3809</v>
      </c>
      <c r="AA53">
        <v>3774</v>
      </c>
      <c r="AB53">
        <v>871</v>
      </c>
      <c r="AC53">
        <v>989.33333333333</v>
      </c>
      <c r="AD53">
        <v>5300</v>
      </c>
      <c r="AE53">
        <v>5361</v>
      </c>
      <c r="AF53">
        <v>234264</v>
      </c>
      <c r="AG53">
        <v>232179.33333333</v>
      </c>
      <c r="AH53">
        <v>47025</v>
      </c>
      <c r="AI53">
        <v>47087</v>
      </c>
      <c r="AJ53">
        <v>0.20280444139444</v>
      </c>
    </row>
    <row r="54" spans="1:37">
      <c r="B54" s="131">
        <v>226</v>
      </c>
      <c r="C54" s="131">
        <v>2.26</v>
      </c>
      <c r="D54">
        <v>1</v>
      </c>
      <c r="E54">
        <v>31.988882</v>
      </c>
      <c r="F54">
        <v>2.29</v>
      </c>
      <c r="H54">
        <v>0</v>
      </c>
      <c r="J54">
        <v>457</v>
      </c>
      <c r="K54">
        <v>403.33333333333</v>
      </c>
      <c r="L54">
        <v>6</v>
      </c>
      <c r="M54">
        <v>2</v>
      </c>
      <c r="N54">
        <v>176</v>
      </c>
      <c r="O54">
        <v>174</v>
      </c>
      <c r="P54">
        <v>2302</v>
      </c>
      <c r="Q54">
        <v>2240.3333333333</v>
      </c>
      <c r="R54">
        <v>1112</v>
      </c>
      <c r="S54">
        <v>1193</v>
      </c>
      <c r="T54">
        <v>5583</v>
      </c>
      <c r="U54">
        <v>5655.6666666667</v>
      </c>
      <c r="V54">
        <v>871</v>
      </c>
      <c r="W54">
        <v>941</v>
      </c>
      <c r="X54">
        <v>261960</v>
      </c>
      <c r="Y54">
        <v>277361</v>
      </c>
      <c r="Z54">
        <v>4027</v>
      </c>
      <c r="AA54">
        <v>3830</v>
      </c>
      <c r="AB54">
        <v>988</v>
      </c>
      <c r="AC54">
        <v>986</v>
      </c>
      <c r="AD54">
        <v>5177</v>
      </c>
      <c r="AE54">
        <v>5296.6666666667</v>
      </c>
      <c r="AF54">
        <v>232203</v>
      </c>
      <c r="AG54">
        <v>232946.33333333</v>
      </c>
      <c r="AH54">
        <v>47297</v>
      </c>
      <c r="AI54">
        <v>46962.666666667</v>
      </c>
      <c r="AJ54">
        <v>0.20160294431192</v>
      </c>
    </row>
    <row r="55" spans="1:37">
      <c r="B55" s="131">
        <v>226.5</v>
      </c>
      <c r="C55" s="131">
        <v>2.265</v>
      </c>
      <c r="D55">
        <v>1</v>
      </c>
      <c r="E55">
        <v>32.278297</v>
      </c>
      <c r="F55">
        <v>2.15</v>
      </c>
      <c r="G55">
        <v>2.26</v>
      </c>
      <c r="H55">
        <v>109</v>
      </c>
      <c r="I55">
        <v>75.333333333333</v>
      </c>
      <c r="J55">
        <v>361</v>
      </c>
      <c r="K55">
        <v>343</v>
      </c>
      <c r="L55">
        <v>0</v>
      </c>
      <c r="M55">
        <v>22.666666666667</v>
      </c>
      <c r="N55">
        <v>135</v>
      </c>
      <c r="O55">
        <v>166.66666666667</v>
      </c>
      <c r="P55">
        <v>2153</v>
      </c>
      <c r="Q55">
        <v>1990.3333333333</v>
      </c>
      <c r="R55">
        <v>1170</v>
      </c>
      <c r="S55">
        <v>1061</v>
      </c>
      <c r="T55">
        <v>5612</v>
      </c>
      <c r="U55">
        <v>5013</v>
      </c>
      <c r="V55">
        <v>962</v>
      </c>
      <c r="W55">
        <v>845.66666666667</v>
      </c>
      <c r="X55">
        <v>267114</v>
      </c>
      <c r="Y55">
        <v>282785.66666667</v>
      </c>
      <c r="Z55">
        <v>3654</v>
      </c>
      <c r="AA55">
        <v>3513</v>
      </c>
      <c r="AB55">
        <v>1099</v>
      </c>
      <c r="AC55">
        <v>905</v>
      </c>
      <c r="AD55">
        <v>5413</v>
      </c>
      <c r="AE55">
        <v>5353.3333333333</v>
      </c>
      <c r="AF55">
        <v>232372</v>
      </c>
      <c r="AG55">
        <v>231654.33333333</v>
      </c>
      <c r="AH55">
        <v>46566</v>
      </c>
      <c r="AI55">
        <v>46722</v>
      </c>
      <c r="AJ55">
        <v>0.20168843521166</v>
      </c>
    </row>
    <row r="56" spans="1:37">
      <c r="B56" s="131">
        <v>227</v>
      </c>
      <c r="C56" s="131">
        <v>2.27</v>
      </c>
      <c r="D56">
        <v>1</v>
      </c>
      <c r="E56">
        <v>32.775401</v>
      </c>
      <c r="F56">
        <v>2.34</v>
      </c>
      <c r="H56">
        <v>117</v>
      </c>
      <c r="J56">
        <v>211</v>
      </c>
      <c r="K56">
        <v>280.33333333333</v>
      </c>
      <c r="L56">
        <v>62</v>
      </c>
      <c r="M56">
        <v>42.666666666667</v>
      </c>
      <c r="N56">
        <v>189</v>
      </c>
      <c r="O56">
        <v>156.33333333333</v>
      </c>
      <c r="P56">
        <v>1516</v>
      </c>
      <c r="Q56">
        <v>1865</v>
      </c>
      <c r="R56">
        <v>901</v>
      </c>
      <c r="S56">
        <v>1009.3333333333</v>
      </c>
      <c r="T56">
        <v>3844</v>
      </c>
      <c r="U56">
        <v>4699.6666666667</v>
      </c>
      <c r="V56">
        <v>704</v>
      </c>
      <c r="W56">
        <v>780</v>
      </c>
      <c r="X56">
        <v>319283</v>
      </c>
      <c r="Y56">
        <v>298301.33333333</v>
      </c>
      <c r="Z56">
        <v>2858</v>
      </c>
      <c r="AA56">
        <v>3231</v>
      </c>
      <c r="AB56">
        <v>628</v>
      </c>
      <c r="AC56">
        <v>882.66666666667</v>
      </c>
      <c r="AD56">
        <v>5470</v>
      </c>
      <c r="AE56">
        <v>5222.3333333333</v>
      </c>
      <c r="AF56">
        <v>230388</v>
      </c>
      <c r="AG56">
        <v>232788</v>
      </c>
      <c r="AH56">
        <v>46303</v>
      </c>
      <c r="AI56">
        <v>46319</v>
      </c>
      <c r="AJ56">
        <v>0.19897503307731</v>
      </c>
    </row>
    <row r="57" spans="1:37">
      <c r="B57" s="131">
        <v>227.5</v>
      </c>
      <c r="C57" s="131">
        <v>2.275</v>
      </c>
      <c r="D57">
        <v>1</v>
      </c>
      <c r="E57">
        <v>32.99909</v>
      </c>
      <c r="F57">
        <v>2.42</v>
      </c>
      <c r="G57">
        <v>2.41</v>
      </c>
      <c r="H57">
        <v>122</v>
      </c>
      <c r="I57">
        <v>108.33333333333</v>
      </c>
      <c r="J57">
        <v>269</v>
      </c>
      <c r="K57">
        <v>258</v>
      </c>
      <c r="L57">
        <v>66</v>
      </c>
      <c r="M57">
        <v>54.666666666667</v>
      </c>
      <c r="N57">
        <v>145</v>
      </c>
      <c r="O57">
        <v>188</v>
      </c>
      <c r="P57">
        <v>1926</v>
      </c>
      <c r="Q57">
        <v>1726.3333333333</v>
      </c>
      <c r="R57">
        <v>957</v>
      </c>
      <c r="S57">
        <v>935.66666666667</v>
      </c>
      <c r="T57">
        <v>4643</v>
      </c>
      <c r="U57">
        <v>4256</v>
      </c>
      <c r="V57">
        <v>674</v>
      </c>
      <c r="W57">
        <v>700</v>
      </c>
      <c r="X57">
        <v>308507</v>
      </c>
      <c r="Y57">
        <v>301135.33333333</v>
      </c>
      <c r="Z57">
        <v>3181</v>
      </c>
      <c r="AA57">
        <v>2985</v>
      </c>
      <c r="AB57">
        <v>921</v>
      </c>
      <c r="AC57">
        <v>730</v>
      </c>
      <c r="AD57">
        <v>4784</v>
      </c>
      <c r="AE57">
        <v>5159.3333333333</v>
      </c>
      <c r="AF57">
        <v>235604</v>
      </c>
      <c r="AG57">
        <v>234476.33333333</v>
      </c>
      <c r="AH57">
        <v>46088</v>
      </c>
      <c r="AI57">
        <v>46144.333333333</v>
      </c>
      <c r="AJ57">
        <v>0.19679740243863</v>
      </c>
    </row>
    <row r="58" spans="1:37">
      <c r="B58" s="131">
        <v>228</v>
      </c>
      <c r="C58" s="131">
        <v>2.28</v>
      </c>
      <c r="D58">
        <v>1</v>
      </c>
      <c r="E58">
        <v>32.817959</v>
      </c>
      <c r="F58">
        <v>2.47</v>
      </c>
      <c r="H58">
        <v>86</v>
      </c>
      <c r="J58">
        <v>294</v>
      </c>
      <c r="K58">
        <v>282.33333333333</v>
      </c>
      <c r="L58">
        <v>36</v>
      </c>
      <c r="M58">
        <v>34</v>
      </c>
      <c r="N58">
        <v>230</v>
      </c>
      <c r="O58">
        <v>190</v>
      </c>
      <c r="P58">
        <v>1737</v>
      </c>
      <c r="Q58">
        <v>1787.3333333333</v>
      </c>
      <c r="R58">
        <v>949</v>
      </c>
      <c r="S58">
        <v>932.66666666667</v>
      </c>
      <c r="T58">
        <v>4281</v>
      </c>
      <c r="U58">
        <v>4361.3333333333</v>
      </c>
      <c r="V58">
        <v>722</v>
      </c>
      <c r="W58">
        <v>606.66666666667</v>
      </c>
      <c r="X58">
        <v>275616</v>
      </c>
      <c r="Y58">
        <v>311372.66666667</v>
      </c>
      <c r="Z58">
        <v>2916</v>
      </c>
      <c r="AA58">
        <v>2963</v>
      </c>
      <c r="AB58">
        <v>641</v>
      </c>
      <c r="AC58">
        <v>658</v>
      </c>
      <c r="AD58">
        <v>5224</v>
      </c>
      <c r="AE58">
        <v>4975</v>
      </c>
      <c r="AF58">
        <v>237437</v>
      </c>
      <c r="AG58">
        <v>235150</v>
      </c>
      <c r="AH58">
        <v>46042</v>
      </c>
      <c r="AI58">
        <v>45971.666666667</v>
      </c>
      <c r="AJ58">
        <v>0.19549932667092</v>
      </c>
    </row>
    <row r="59" spans="1:37">
      <c r="B59" s="131">
        <v>228.5</v>
      </c>
      <c r="C59" s="131">
        <v>2.285</v>
      </c>
      <c r="D59">
        <v>1</v>
      </c>
      <c r="E59">
        <v>33.461987</v>
      </c>
      <c r="F59">
        <v>2.32</v>
      </c>
      <c r="G59">
        <v>2.4433333333333</v>
      </c>
      <c r="H59">
        <v>92</v>
      </c>
      <c r="I59">
        <v>88.333333333333</v>
      </c>
      <c r="J59">
        <v>284</v>
      </c>
      <c r="K59">
        <v>278</v>
      </c>
      <c r="L59">
        <v>0</v>
      </c>
      <c r="M59">
        <v>23</v>
      </c>
      <c r="N59">
        <v>195</v>
      </c>
      <c r="O59">
        <v>202.66666666667</v>
      </c>
      <c r="P59">
        <v>1699</v>
      </c>
      <c r="Q59">
        <v>1685</v>
      </c>
      <c r="R59">
        <v>892</v>
      </c>
      <c r="S59">
        <v>888.33333333333</v>
      </c>
      <c r="T59">
        <v>4160</v>
      </c>
      <c r="U59">
        <v>4196.6666666667</v>
      </c>
      <c r="V59">
        <v>424</v>
      </c>
      <c r="W59">
        <v>540</v>
      </c>
      <c r="X59">
        <v>349995</v>
      </c>
      <c r="Y59">
        <v>317921.33333333</v>
      </c>
      <c r="Z59">
        <v>2792</v>
      </c>
      <c r="AA59">
        <v>2942.6666666667</v>
      </c>
      <c r="AB59">
        <v>412</v>
      </c>
      <c r="AC59">
        <v>579</v>
      </c>
      <c r="AD59">
        <v>4917</v>
      </c>
      <c r="AE59">
        <v>5087</v>
      </c>
      <c r="AF59">
        <v>232409</v>
      </c>
      <c r="AG59">
        <v>234710.33333333</v>
      </c>
      <c r="AH59">
        <v>45785</v>
      </c>
      <c r="AI59">
        <v>45890</v>
      </c>
      <c r="AJ59">
        <v>0.19551759544744</v>
      </c>
    </row>
    <row r="60" spans="1:37">
      <c r="B60" s="131">
        <v>229</v>
      </c>
      <c r="C60" s="131">
        <v>2.29</v>
      </c>
      <c r="D60">
        <v>1</v>
      </c>
      <c r="E60">
        <v>33.410137</v>
      </c>
      <c r="F60">
        <v>2.54</v>
      </c>
      <c r="H60">
        <v>87</v>
      </c>
      <c r="J60">
        <v>256</v>
      </c>
      <c r="K60">
        <v>282</v>
      </c>
      <c r="L60">
        <v>33</v>
      </c>
      <c r="M60">
        <v>11</v>
      </c>
      <c r="N60">
        <v>183</v>
      </c>
      <c r="O60">
        <v>173.33333333333</v>
      </c>
      <c r="P60">
        <v>1619</v>
      </c>
      <c r="Q60">
        <v>1633</v>
      </c>
      <c r="R60">
        <v>824</v>
      </c>
      <c r="S60">
        <v>867.66666666667</v>
      </c>
      <c r="T60">
        <v>4149</v>
      </c>
      <c r="U60">
        <v>4226.3333333333</v>
      </c>
      <c r="V60">
        <v>474</v>
      </c>
      <c r="W60">
        <v>517</v>
      </c>
      <c r="X60">
        <v>328153</v>
      </c>
      <c r="Y60">
        <v>329221.33333333</v>
      </c>
      <c r="Z60">
        <v>3120</v>
      </c>
      <c r="AA60">
        <v>2945</v>
      </c>
      <c r="AB60">
        <v>684</v>
      </c>
      <c r="AC60">
        <v>613</v>
      </c>
      <c r="AD60">
        <v>5120</v>
      </c>
      <c r="AE60">
        <v>5080.3333333333</v>
      </c>
      <c r="AF60">
        <v>234285</v>
      </c>
      <c r="AG60">
        <v>234573.33333333</v>
      </c>
      <c r="AH60">
        <v>45843</v>
      </c>
      <c r="AI60">
        <v>46108.666666667</v>
      </c>
      <c r="AJ60">
        <v>0.19656397430796</v>
      </c>
    </row>
    <row r="61" spans="1:37">
      <c r="B61" s="131">
        <v>229.5</v>
      </c>
      <c r="C61" s="131">
        <v>2.295</v>
      </c>
      <c r="D61">
        <v>1</v>
      </c>
      <c r="E61">
        <v>33.170956</v>
      </c>
      <c r="F61">
        <v>2.37</v>
      </c>
      <c r="G61">
        <v>2.3933333333333</v>
      </c>
      <c r="H61">
        <v>72</v>
      </c>
      <c r="I61">
        <v>82.666666666667</v>
      </c>
      <c r="J61">
        <v>306</v>
      </c>
      <c r="K61">
        <v>282</v>
      </c>
      <c r="L61">
        <v>0</v>
      </c>
      <c r="M61">
        <v>30</v>
      </c>
      <c r="N61">
        <v>142</v>
      </c>
      <c r="O61">
        <v>169.33333333333</v>
      </c>
      <c r="P61">
        <v>1581</v>
      </c>
      <c r="Q61">
        <v>1628.3333333333</v>
      </c>
      <c r="R61">
        <v>887</v>
      </c>
      <c r="S61">
        <v>846.33333333333</v>
      </c>
      <c r="T61">
        <v>4370</v>
      </c>
      <c r="U61">
        <v>4338.6666666667</v>
      </c>
      <c r="V61">
        <v>653</v>
      </c>
      <c r="W61">
        <v>587.66666666667</v>
      </c>
      <c r="X61">
        <v>309516</v>
      </c>
      <c r="Y61">
        <v>309133.66666667</v>
      </c>
      <c r="Z61">
        <v>2923</v>
      </c>
      <c r="AA61">
        <v>3069.3333333333</v>
      </c>
      <c r="AB61">
        <v>743</v>
      </c>
      <c r="AC61">
        <v>737.33333333333</v>
      </c>
      <c r="AD61">
        <v>5204</v>
      </c>
      <c r="AE61">
        <v>5176</v>
      </c>
      <c r="AF61">
        <v>237026</v>
      </c>
      <c r="AG61">
        <v>235735</v>
      </c>
      <c r="AH61">
        <v>46698</v>
      </c>
      <c r="AI61">
        <v>46322.333333333</v>
      </c>
      <c r="AJ61">
        <v>0.19650172156588</v>
      </c>
    </row>
    <row r="62" spans="1:37">
      <c r="B62" s="131">
        <v>230</v>
      </c>
      <c r="C62" s="131">
        <v>2.3</v>
      </c>
      <c r="D62">
        <v>1</v>
      </c>
      <c r="E62">
        <v>32.870108</v>
      </c>
      <c r="F62">
        <v>2.27</v>
      </c>
      <c r="H62">
        <v>89</v>
      </c>
      <c r="J62">
        <v>284</v>
      </c>
      <c r="K62">
        <v>307.33333333333</v>
      </c>
      <c r="L62">
        <v>57</v>
      </c>
      <c r="M62">
        <v>19</v>
      </c>
      <c r="N62">
        <v>183</v>
      </c>
      <c r="O62">
        <v>167.66666666667</v>
      </c>
      <c r="P62">
        <v>1685</v>
      </c>
      <c r="Q62">
        <v>1659.6666666667</v>
      </c>
      <c r="R62">
        <v>828</v>
      </c>
      <c r="S62">
        <v>867</v>
      </c>
      <c r="T62">
        <v>4497</v>
      </c>
      <c r="U62">
        <v>4634</v>
      </c>
      <c r="V62">
        <v>636</v>
      </c>
      <c r="W62">
        <v>652.33333333333</v>
      </c>
      <c r="X62">
        <v>289732</v>
      </c>
      <c r="Y62">
        <v>301748.66666667</v>
      </c>
      <c r="Z62">
        <v>3165</v>
      </c>
      <c r="AA62">
        <v>3129</v>
      </c>
      <c r="AB62">
        <v>785</v>
      </c>
      <c r="AC62">
        <v>750.33333333333</v>
      </c>
      <c r="AD62">
        <v>5204</v>
      </c>
      <c r="AE62">
        <v>5371</v>
      </c>
      <c r="AF62">
        <v>235894</v>
      </c>
      <c r="AG62">
        <v>235056</v>
      </c>
      <c r="AH62">
        <v>46426</v>
      </c>
      <c r="AI62">
        <v>46593.333333333</v>
      </c>
      <c r="AJ62">
        <v>0.19822226760148</v>
      </c>
    </row>
    <row r="63" spans="1:37">
      <c r="B63" s="131">
        <v>230.5</v>
      </c>
      <c r="C63" s="131">
        <v>2.305</v>
      </c>
      <c r="D63">
        <v>1</v>
      </c>
      <c r="E63">
        <v>32.739225</v>
      </c>
      <c r="F63">
        <v>2.23</v>
      </c>
      <c r="G63">
        <v>2.2766666666667</v>
      </c>
      <c r="H63">
        <v>35</v>
      </c>
      <c r="I63">
        <v>68</v>
      </c>
      <c r="J63">
        <v>332</v>
      </c>
      <c r="K63">
        <v>342.66666666667</v>
      </c>
      <c r="L63">
        <v>0</v>
      </c>
      <c r="M63">
        <v>19</v>
      </c>
      <c r="N63">
        <v>178</v>
      </c>
      <c r="O63">
        <v>195.66666666667</v>
      </c>
      <c r="P63">
        <v>1713</v>
      </c>
      <c r="Q63">
        <v>1808.6666666667</v>
      </c>
      <c r="R63">
        <v>886</v>
      </c>
      <c r="S63">
        <v>907.66666666667</v>
      </c>
      <c r="T63">
        <v>5035</v>
      </c>
      <c r="U63">
        <v>4886</v>
      </c>
      <c r="V63">
        <v>668</v>
      </c>
      <c r="W63">
        <v>707.33333333333</v>
      </c>
      <c r="X63">
        <v>305998</v>
      </c>
      <c r="Y63">
        <v>290118.33333333</v>
      </c>
      <c r="Z63">
        <v>3299</v>
      </c>
      <c r="AA63">
        <v>3288.6666666667</v>
      </c>
      <c r="AB63">
        <v>723</v>
      </c>
      <c r="AC63">
        <v>833</v>
      </c>
      <c r="AD63">
        <v>5705</v>
      </c>
      <c r="AE63">
        <v>5514.3333333333</v>
      </c>
      <c r="AF63">
        <v>232248</v>
      </c>
      <c r="AG63">
        <v>235056.66666667</v>
      </c>
      <c r="AH63">
        <v>46656</v>
      </c>
      <c r="AI63">
        <v>46680.333333333</v>
      </c>
      <c r="AJ63">
        <v>0.19859182892069</v>
      </c>
    </row>
    <row r="64" spans="1:37">
      <c r="B64" s="131">
        <v>231</v>
      </c>
      <c r="C64" s="131">
        <v>2.31</v>
      </c>
      <c r="D64">
        <v>1</v>
      </c>
      <c r="E64">
        <v>32.834208</v>
      </c>
      <c r="F64">
        <v>2.33</v>
      </c>
      <c r="H64">
        <v>80</v>
      </c>
      <c r="J64">
        <v>412</v>
      </c>
      <c r="K64">
        <v>377.66666666667</v>
      </c>
      <c r="L64">
        <v>0</v>
      </c>
      <c r="M64">
        <v>0</v>
      </c>
      <c r="N64">
        <v>226</v>
      </c>
      <c r="O64">
        <v>185</v>
      </c>
      <c r="P64">
        <v>2028</v>
      </c>
      <c r="Q64">
        <v>1970.6666666667</v>
      </c>
      <c r="R64">
        <v>1009</v>
      </c>
      <c r="S64">
        <v>994.33333333333</v>
      </c>
      <c r="T64">
        <v>5126</v>
      </c>
      <c r="U64">
        <v>5228.6666666667</v>
      </c>
      <c r="V64">
        <v>818</v>
      </c>
      <c r="W64">
        <v>824.66666666667</v>
      </c>
      <c r="X64">
        <v>274625</v>
      </c>
      <c r="Y64">
        <v>276610</v>
      </c>
      <c r="Z64">
        <v>3402</v>
      </c>
      <c r="AA64">
        <v>3505.3333333333</v>
      </c>
      <c r="AB64">
        <v>991</v>
      </c>
      <c r="AC64">
        <v>873</v>
      </c>
      <c r="AD64">
        <v>5634</v>
      </c>
      <c r="AE64">
        <v>5580</v>
      </c>
      <c r="AF64">
        <v>237028</v>
      </c>
      <c r="AG64">
        <v>235370.66666667</v>
      </c>
      <c r="AH64">
        <v>46959</v>
      </c>
      <c r="AI64">
        <v>47046</v>
      </c>
      <c r="AJ64">
        <v>0.1998804722197</v>
      </c>
    </row>
    <row r="65" spans="1:37">
      <c r="B65" s="131">
        <v>231.5</v>
      </c>
      <c r="C65" s="131">
        <v>2.315</v>
      </c>
      <c r="D65">
        <v>1</v>
      </c>
      <c r="E65">
        <v>32.401445</v>
      </c>
      <c r="F65">
        <v>2.38</v>
      </c>
      <c r="G65">
        <v>2.32</v>
      </c>
      <c r="H65">
        <v>90</v>
      </c>
      <c r="I65">
        <v>76.666666666667</v>
      </c>
      <c r="J65">
        <v>389</v>
      </c>
      <c r="K65">
        <v>390.33333333333</v>
      </c>
      <c r="L65">
        <v>0</v>
      </c>
      <c r="M65">
        <v>22.666666666667</v>
      </c>
      <c r="N65">
        <v>151</v>
      </c>
      <c r="O65">
        <v>188</v>
      </c>
      <c r="P65">
        <v>2171</v>
      </c>
      <c r="Q65">
        <v>2158.3333333333</v>
      </c>
      <c r="R65">
        <v>1088</v>
      </c>
      <c r="S65">
        <v>1057.6666666667</v>
      </c>
      <c r="T65">
        <v>5525</v>
      </c>
      <c r="U65">
        <v>5438</v>
      </c>
      <c r="V65">
        <v>988</v>
      </c>
      <c r="W65">
        <v>897</v>
      </c>
      <c r="X65">
        <v>249207</v>
      </c>
      <c r="Y65">
        <v>256835.33333333</v>
      </c>
      <c r="Z65">
        <v>3815</v>
      </c>
      <c r="AA65">
        <v>3612.6666666667</v>
      </c>
      <c r="AB65">
        <v>905</v>
      </c>
      <c r="AC65">
        <v>858.33333333333</v>
      </c>
      <c r="AD65">
        <v>5401</v>
      </c>
      <c r="AE65">
        <v>5768</v>
      </c>
      <c r="AF65">
        <v>236836</v>
      </c>
      <c r="AG65">
        <v>237253.33333333</v>
      </c>
      <c r="AH65">
        <v>47523</v>
      </c>
      <c r="AI65">
        <v>47252</v>
      </c>
      <c r="AJ65">
        <v>0.19916263909183</v>
      </c>
    </row>
    <row r="66" spans="1:37">
      <c r="B66" s="131">
        <v>232</v>
      </c>
      <c r="C66" s="131">
        <v>2.32</v>
      </c>
      <c r="D66">
        <v>1</v>
      </c>
      <c r="E66">
        <v>32.417328</v>
      </c>
      <c r="F66">
        <v>2.25</v>
      </c>
      <c r="H66">
        <v>60</v>
      </c>
      <c r="J66">
        <v>370</v>
      </c>
      <c r="K66">
        <v>396.66666666667</v>
      </c>
      <c r="L66">
        <v>68</v>
      </c>
      <c r="M66">
        <v>22.666666666667</v>
      </c>
      <c r="N66">
        <v>187</v>
      </c>
      <c r="O66">
        <v>182.33333333333</v>
      </c>
      <c r="P66">
        <v>2276</v>
      </c>
      <c r="Q66">
        <v>2240</v>
      </c>
      <c r="R66">
        <v>1076</v>
      </c>
      <c r="S66">
        <v>1128.3333333333</v>
      </c>
      <c r="T66">
        <v>5663</v>
      </c>
      <c r="U66">
        <v>5750.6666666667</v>
      </c>
      <c r="V66">
        <v>885</v>
      </c>
      <c r="W66">
        <v>954.33333333333</v>
      </c>
      <c r="X66">
        <v>246674</v>
      </c>
      <c r="Y66">
        <v>266114.66666667</v>
      </c>
      <c r="Z66">
        <v>3621</v>
      </c>
      <c r="AA66">
        <v>3839.6666666667</v>
      </c>
      <c r="AB66">
        <v>679</v>
      </c>
      <c r="AC66">
        <v>784</v>
      </c>
      <c r="AD66">
        <v>6269</v>
      </c>
      <c r="AE66">
        <v>5741.6666666667</v>
      </c>
      <c r="AF66">
        <v>237896</v>
      </c>
      <c r="AG66">
        <v>236209</v>
      </c>
      <c r="AH66">
        <v>47274</v>
      </c>
      <c r="AI66">
        <v>47137.666666667</v>
      </c>
      <c r="AJ66">
        <v>0.19955914747815</v>
      </c>
    </row>
    <row r="67" spans="1:37">
      <c r="B67" s="131">
        <v>232.5</v>
      </c>
      <c r="C67" s="131">
        <v>2.325</v>
      </c>
      <c r="D67">
        <v>1</v>
      </c>
      <c r="E67">
        <v>33.052424</v>
      </c>
      <c r="F67">
        <v>2.34</v>
      </c>
      <c r="G67">
        <v>2.2733333333333</v>
      </c>
      <c r="H67">
        <v>93</v>
      </c>
      <c r="I67">
        <v>79.666666666667</v>
      </c>
      <c r="J67">
        <v>431</v>
      </c>
      <c r="K67">
        <v>438.66666666667</v>
      </c>
      <c r="L67">
        <v>0</v>
      </c>
      <c r="M67">
        <v>47</v>
      </c>
      <c r="N67">
        <v>209</v>
      </c>
      <c r="O67">
        <v>202.33333333333</v>
      </c>
      <c r="P67">
        <v>2273</v>
      </c>
      <c r="Q67">
        <v>2313.3333333333</v>
      </c>
      <c r="R67">
        <v>1221</v>
      </c>
      <c r="S67">
        <v>1189.6666666667</v>
      </c>
      <c r="T67">
        <v>6064</v>
      </c>
      <c r="U67">
        <v>6159.3333333333</v>
      </c>
      <c r="V67">
        <v>990</v>
      </c>
      <c r="W67">
        <v>969.66666666667</v>
      </c>
      <c r="X67">
        <v>302463</v>
      </c>
      <c r="Y67">
        <v>279532.66666667</v>
      </c>
      <c r="Z67">
        <v>4083</v>
      </c>
      <c r="AA67">
        <v>3865</v>
      </c>
      <c r="AB67">
        <v>768</v>
      </c>
      <c r="AC67">
        <v>1000</v>
      </c>
      <c r="AD67">
        <v>5555</v>
      </c>
      <c r="AE67">
        <v>6142.3333333333</v>
      </c>
      <c r="AF67">
        <v>233895</v>
      </c>
      <c r="AG67">
        <v>234070.33333333</v>
      </c>
      <c r="AH67">
        <v>46616</v>
      </c>
      <c r="AI67">
        <v>47249.666666667</v>
      </c>
      <c r="AJ67">
        <v>0.20186097910742</v>
      </c>
    </row>
    <row r="68" spans="1:37">
      <c r="B68" s="131">
        <v>233</v>
      </c>
      <c r="C68" s="131">
        <v>2.33</v>
      </c>
      <c r="D68">
        <v>1</v>
      </c>
      <c r="E68">
        <v>32.745892</v>
      </c>
      <c r="F68">
        <v>2.23</v>
      </c>
      <c r="H68">
        <v>86</v>
      </c>
      <c r="J68">
        <v>515</v>
      </c>
      <c r="K68">
        <v>467</v>
      </c>
      <c r="L68">
        <v>73</v>
      </c>
      <c r="M68">
        <v>38.666666666667</v>
      </c>
      <c r="N68">
        <v>211</v>
      </c>
      <c r="O68">
        <v>203.66666666667</v>
      </c>
      <c r="P68">
        <v>2391</v>
      </c>
      <c r="Q68">
        <v>2382.3333333333</v>
      </c>
      <c r="R68">
        <v>1272</v>
      </c>
      <c r="S68">
        <v>1250</v>
      </c>
      <c r="T68">
        <v>6751</v>
      </c>
      <c r="U68">
        <v>6625</v>
      </c>
      <c r="V68">
        <v>1034</v>
      </c>
      <c r="W68">
        <v>983.33333333333</v>
      </c>
      <c r="X68">
        <v>289461</v>
      </c>
      <c r="Y68">
        <v>291244</v>
      </c>
      <c r="Z68">
        <v>3891</v>
      </c>
      <c r="AA68">
        <v>3994.6666666667</v>
      </c>
      <c r="AB68">
        <v>1553</v>
      </c>
      <c r="AC68">
        <v>1208.3333333333</v>
      </c>
      <c r="AD68">
        <v>6603</v>
      </c>
      <c r="AE68">
        <v>6055</v>
      </c>
      <c r="AF68">
        <v>230420</v>
      </c>
      <c r="AG68">
        <v>230794.66666667</v>
      </c>
      <c r="AH68">
        <v>47859</v>
      </c>
      <c r="AI68">
        <v>47403.333333333</v>
      </c>
      <c r="AJ68">
        <v>0.20539180570319</v>
      </c>
    </row>
    <row r="69" spans="1:37">
      <c r="B69" s="131">
        <v>233.5</v>
      </c>
      <c r="C69" s="131">
        <v>2.335</v>
      </c>
      <c r="D69">
        <v>1</v>
      </c>
      <c r="E69">
        <v>32.315062</v>
      </c>
      <c r="F69">
        <v>2.06</v>
      </c>
      <c r="G69">
        <v>2.2266666666667</v>
      </c>
      <c r="H69">
        <v>78</v>
      </c>
      <c r="I69">
        <v>85.666666666667</v>
      </c>
      <c r="J69">
        <v>455</v>
      </c>
      <c r="K69">
        <v>500.66666666667</v>
      </c>
      <c r="L69">
        <v>43</v>
      </c>
      <c r="M69">
        <v>44.333333333333</v>
      </c>
      <c r="N69">
        <v>191</v>
      </c>
      <c r="O69">
        <v>187</v>
      </c>
      <c r="P69">
        <v>2483</v>
      </c>
      <c r="Q69">
        <v>2404.6666666667</v>
      </c>
      <c r="R69">
        <v>1257</v>
      </c>
      <c r="S69">
        <v>1263.6666666667</v>
      </c>
      <c r="T69">
        <v>7060</v>
      </c>
      <c r="U69">
        <v>6863.6666666667</v>
      </c>
      <c r="V69">
        <v>926</v>
      </c>
      <c r="W69">
        <v>969.33333333333</v>
      </c>
      <c r="X69">
        <v>281808</v>
      </c>
      <c r="Y69">
        <v>278890.66666667</v>
      </c>
      <c r="Z69">
        <v>4010</v>
      </c>
      <c r="AA69">
        <v>4053</v>
      </c>
      <c r="AB69">
        <v>1304</v>
      </c>
      <c r="AC69">
        <v>1330</v>
      </c>
      <c r="AD69">
        <v>6007</v>
      </c>
      <c r="AE69">
        <v>6287.3333333333</v>
      </c>
      <c r="AF69">
        <v>228069</v>
      </c>
      <c r="AG69">
        <v>228781.33333333</v>
      </c>
      <c r="AH69">
        <v>47735</v>
      </c>
      <c r="AI69">
        <v>47846</v>
      </c>
      <c r="AJ69">
        <v>0.2091341950975</v>
      </c>
    </row>
    <row r="70" spans="1:37">
      <c r="B70" s="131">
        <v>234</v>
      </c>
      <c r="C70" s="131">
        <v>2.34</v>
      </c>
      <c r="D70">
        <v>1</v>
      </c>
      <c r="E70">
        <v>31.872666</v>
      </c>
      <c r="F70">
        <v>2.39</v>
      </c>
      <c r="H70">
        <v>93</v>
      </c>
      <c r="J70">
        <v>532</v>
      </c>
      <c r="K70">
        <v>502</v>
      </c>
      <c r="L70">
        <v>17</v>
      </c>
      <c r="M70">
        <v>41</v>
      </c>
      <c r="N70">
        <v>159</v>
      </c>
      <c r="O70">
        <v>192.33333333333</v>
      </c>
      <c r="P70">
        <v>2340</v>
      </c>
      <c r="Q70">
        <v>2463</v>
      </c>
      <c r="R70">
        <v>1262</v>
      </c>
      <c r="S70">
        <v>1284.6666666667</v>
      </c>
      <c r="T70">
        <v>6780</v>
      </c>
      <c r="U70">
        <v>7008.6666666667</v>
      </c>
      <c r="V70">
        <v>948</v>
      </c>
      <c r="W70">
        <v>943.33333333333</v>
      </c>
      <c r="X70">
        <v>265403</v>
      </c>
      <c r="Y70">
        <v>269673.33333333</v>
      </c>
      <c r="Z70">
        <v>4258</v>
      </c>
      <c r="AA70">
        <v>4046</v>
      </c>
      <c r="AB70">
        <v>1133</v>
      </c>
      <c r="AC70">
        <v>1217.6666666667</v>
      </c>
      <c r="AD70">
        <v>6252</v>
      </c>
      <c r="AE70">
        <v>6293.3333333333</v>
      </c>
      <c r="AF70">
        <v>227855</v>
      </c>
      <c r="AG70">
        <v>228241</v>
      </c>
      <c r="AH70">
        <v>47944</v>
      </c>
      <c r="AI70">
        <v>47769.666666667</v>
      </c>
      <c r="AJ70">
        <v>0.20929485353931</v>
      </c>
    </row>
    <row r="71" spans="1:37">
      <c r="B71" s="131">
        <v>234.5</v>
      </c>
      <c r="C71" s="131">
        <v>2.345</v>
      </c>
      <c r="D71">
        <v>1</v>
      </c>
      <c r="E71">
        <v>32.020531</v>
      </c>
      <c r="F71">
        <v>2.2</v>
      </c>
      <c r="G71">
        <v>2.2133333333333</v>
      </c>
      <c r="H71">
        <v>161</v>
      </c>
      <c r="I71">
        <v>120.66666666667</v>
      </c>
      <c r="J71">
        <v>519</v>
      </c>
      <c r="K71">
        <v>531.66666666667</v>
      </c>
      <c r="L71">
        <v>63</v>
      </c>
      <c r="M71">
        <v>34.333333333333</v>
      </c>
      <c r="N71">
        <v>227</v>
      </c>
      <c r="O71">
        <v>194</v>
      </c>
      <c r="P71">
        <v>2566</v>
      </c>
      <c r="Q71">
        <v>2530.6666666667</v>
      </c>
      <c r="R71">
        <v>1335</v>
      </c>
      <c r="S71">
        <v>1351.3333333333</v>
      </c>
      <c r="T71">
        <v>7186</v>
      </c>
      <c r="U71">
        <v>7253</v>
      </c>
      <c r="V71">
        <v>956</v>
      </c>
      <c r="W71">
        <v>1049.3333333333</v>
      </c>
      <c r="X71">
        <v>261809</v>
      </c>
      <c r="Y71">
        <v>255130.33333333</v>
      </c>
      <c r="Z71">
        <v>3870</v>
      </c>
      <c r="AA71">
        <v>4235.3333333333</v>
      </c>
      <c r="AB71">
        <v>1216</v>
      </c>
      <c r="AC71">
        <v>1212</v>
      </c>
      <c r="AD71">
        <v>6621</v>
      </c>
      <c r="AE71">
        <v>6177.6666666667</v>
      </c>
      <c r="AF71">
        <v>228799</v>
      </c>
      <c r="AG71">
        <v>228370.33333333</v>
      </c>
      <c r="AH71">
        <v>47630</v>
      </c>
      <c r="AI71">
        <v>47681</v>
      </c>
      <c r="AJ71">
        <v>0.20878806499969</v>
      </c>
    </row>
    <row r="72" spans="1:37">
      <c r="B72" s="131">
        <v>235</v>
      </c>
      <c r="C72" s="131">
        <v>2.35</v>
      </c>
      <c r="D72">
        <v>1</v>
      </c>
      <c r="E72">
        <v>31.580752</v>
      </c>
      <c r="F72">
        <v>2.05</v>
      </c>
      <c r="H72">
        <v>108</v>
      </c>
      <c r="J72">
        <v>544</v>
      </c>
      <c r="K72">
        <v>541</v>
      </c>
      <c r="L72">
        <v>23</v>
      </c>
      <c r="M72">
        <v>31.333333333333</v>
      </c>
      <c r="N72">
        <v>196</v>
      </c>
      <c r="O72">
        <v>208</v>
      </c>
      <c r="P72">
        <v>2686</v>
      </c>
      <c r="Q72">
        <v>2668.6666666667</v>
      </c>
      <c r="R72">
        <v>1457</v>
      </c>
      <c r="S72">
        <v>1434</v>
      </c>
      <c r="T72">
        <v>7793</v>
      </c>
      <c r="U72">
        <v>7687.6666666667</v>
      </c>
      <c r="V72">
        <v>1244</v>
      </c>
      <c r="W72">
        <v>1135.6666666667</v>
      </c>
      <c r="X72">
        <v>238179</v>
      </c>
      <c r="Y72">
        <v>256008.33333333</v>
      </c>
      <c r="Z72">
        <v>4578</v>
      </c>
      <c r="AA72">
        <v>4373</v>
      </c>
      <c r="AB72">
        <v>1287</v>
      </c>
      <c r="AC72">
        <v>1258.6666666667</v>
      </c>
      <c r="AD72">
        <v>5660</v>
      </c>
      <c r="AE72">
        <v>6246.6666666667</v>
      </c>
      <c r="AF72">
        <v>228457</v>
      </c>
      <c r="AG72">
        <v>227026.33333333</v>
      </c>
      <c r="AH72">
        <v>47469</v>
      </c>
      <c r="AI72">
        <v>47404.333333333</v>
      </c>
      <c r="AJ72">
        <v>0.20880543960392</v>
      </c>
    </row>
    <row r="73" spans="1:37">
      <c r="B73" s="131">
        <v>235.5</v>
      </c>
      <c r="C73" s="131">
        <v>2.355</v>
      </c>
      <c r="D73">
        <v>1</v>
      </c>
      <c r="E73">
        <v>31.697351</v>
      </c>
      <c r="F73">
        <v>2.4</v>
      </c>
      <c r="G73">
        <v>2.27</v>
      </c>
      <c r="H73">
        <v>147</v>
      </c>
      <c r="I73">
        <v>124.66666666667</v>
      </c>
      <c r="J73">
        <v>560</v>
      </c>
      <c r="K73">
        <v>547</v>
      </c>
      <c r="L73">
        <v>8</v>
      </c>
      <c r="M73">
        <v>10.333333333333</v>
      </c>
      <c r="N73">
        <v>201</v>
      </c>
      <c r="O73">
        <v>184</v>
      </c>
      <c r="P73">
        <v>2754</v>
      </c>
      <c r="Q73">
        <v>2733.3333333333</v>
      </c>
      <c r="R73">
        <v>1510</v>
      </c>
      <c r="S73">
        <v>1501.3333333333</v>
      </c>
      <c r="T73">
        <v>8084</v>
      </c>
      <c r="U73">
        <v>8062</v>
      </c>
      <c r="V73">
        <v>1207</v>
      </c>
      <c r="W73">
        <v>1196</v>
      </c>
      <c r="X73">
        <v>268037</v>
      </c>
      <c r="Y73">
        <v>262484.66666667</v>
      </c>
      <c r="Z73">
        <v>4671</v>
      </c>
      <c r="AA73">
        <v>4652.6666666667</v>
      </c>
      <c r="AB73">
        <v>1273</v>
      </c>
      <c r="AC73">
        <v>1225.6666666667</v>
      </c>
      <c r="AD73">
        <v>6459</v>
      </c>
      <c r="AE73">
        <v>5955.3333333333</v>
      </c>
      <c r="AF73">
        <v>223823</v>
      </c>
      <c r="AG73">
        <v>224542.33333333</v>
      </c>
      <c r="AH73">
        <v>47114</v>
      </c>
      <c r="AI73">
        <v>47288.333333333</v>
      </c>
      <c r="AJ73">
        <v>0.2105987438152</v>
      </c>
    </row>
    <row r="74" spans="1:37">
      <c r="B74" s="131">
        <v>236</v>
      </c>
      <c r="C74" s="131">
        <v>2.36</v>
      </c>
      <c r="D74">
        <v>1</v>
      </c>
      <c r="E74">
        <v>31.734234</v>
      </c>
      <c r="F74">
        <v>2.36</v>
      </c>
      <c r="H74">
        <v>119</v>
      </c>
      <c r="J74">
        <v>537</v>
      </c>
      <c r="K74">
        <v>557.66666666667</v>
      </c>
      <c r="L74">
        <v>0</v>
      </c>
      <c r="M74">
        <v>7</v>
      </c>
      <c r="N74">
        <v>155</v>
      </c>
      <c r="O74">
        <v>177.33333333333</v>
      </c>
      <c r="P74">
        <v>2760</v>
      </c>
      <c r="Q74">
        <v>2853</v>
      </c>
      <c r="R74">
        <v>1537</v>
      </c>
      <c r="S74">
        <v>1535.6666666667</v>
      </c>
      <c r="T74">
        <v>8309</v>
      </c>
      <c r="U74">
        <v>8625</v>
      </c>
      <c r="V74">
        <v>1137</v>
      </c>
      <c r="W74">
        <v>1052.3333333333</v>
      </c>
      <c r="X74">
        <v>281238</v>
      </c>
      <c r="Y74">
        <v>299932.66666667</v>
      </c>
      <c r="Z74">
        <v>4709</v>
      </c>
      <c r="AA74">
        <v>4681.6666666667</v>
      </c>
      <c r="AB74">
        <v>1117</v>
      </c>
      <c r="AC74">
        <v>1209.6666666667</v>
      </c>
      <c r="AD74">
        <v>5747</v>
      </c>
      <c r="AE74">
        <v>6078.6666666667</v>
      </c>
      <c r="AF74">
        <v>221347</v>
      </c>
      <c r="AG74">
        <v>216930</v>
      </c>
      <c r="AH74">
        <v>47282</v>
      </c>
      <c r="AI74">
        <v>46842</v>
      </c>
      <c r="AJ74">
        <v>0.21593140644448</v>
      </c>
    </row>
    <row r="75" spans="1:37">
      <c r="B75" s="131">
        <v>236.5</v>
      </c>
      <c r="C75" s="131">
        <v>2.365</v>
      </c>
      <c r="D75">
        <v>1</v>
      </c>
      <c r="E75">
        <v>31.720568</v>
      </c>
      <c r="F75">
        <v>2.35</v>
      </c>
      <c r="G75">
        <v>2.3433333333333</v>
      </c>
      <c r="H75">
        <v>73</v>
      </c>
      <c r="I75">
        <v>89.333333333333</v>
      </c>
      <c r="J75">
        <v>576</v>
      </c>
      <c r="K75">
        <v>614</v>
      </c>
      <c r="L75">
        <v>13</v>
      </c>
      <c r="M75">
        <v>4.3333333333333</v>
      </c>
      <c r="N75">
        <v>176</v>
      </c>
      <c r="O75">
        <v>174.33333333333</v>
      </c>
      <c r="P75">
        <v>3045</v>
      </c>
      <c r="Q75">
        <v>3087.6666666667</v>
      </c>
      <c r="R75">
        <v>1560</v>
      </c>
      <c r="S75">
        <v>1612</v>
      </c>
      <c r="T75">
        <v>9482</v>
      </c>
      <c r="U75">
        <v>9501.3333333333</v>
      </c>
      <c r="V75">
        <v>813</v>
      </c>
      <c r="W75">
        <v>1020.6666666667</v>
      </c>
      <c r="X75">
        <v>350523</v>
      </c>
      <c r="Y75">
        <v>311753.33333333</v>
      </c>
      <c r="Z75">
        <v>4665</v>
      </c>
      <c r="AA75">
        <v>4893.6666666667</v>
      </c>
      <c r="AB75">
        <v>1239</v>
      </c>
      <c r="AC75">
        <v>1304.6666666667</v>
      </c>
      <c r="AD75">
        <v>6030</v>
      </c>
      <c r="AE75">
        <v>6176</v>
      </c>
      <c r="AF75">
        <v>205620</v>
      </c>
      <c r="AG75">
        <v>212119.33333333</v>
      </c>
      <c r="AH75">
        <v>46130</v>
      </c>
      <c r="AI75">
        <v>46684</v>
      </c>
      <c r="AJ75">
        <v>0.22008366359816</v>
      </c>
    </row>
    <row r="76" spans="1:37">
      <c r="B76" s="131">
        <v>237</v>
      </c>
      <c r="C76" s="131">
        <v>2.37</v>
      </c>
      <c r="D76">
        <v>1</v>
      </c>
      <c r="E76">
        <v>31.187538</v>
      </c>
      <c r="F76">
        <v>2.32</v>
      </c>
      <c r="H76">
        <v>76</v>
      </c>
      <c r="J76">
        <v>729</v>
      </c>
      <c r="K76">
        <v>685</v>
      </c>
      <c r="L76">
        <v>0</v>
      </c>
      <c r="M76">
        <v>7</v>
      </c>
      <c r="N76">
        <v>192</v>
      </c>
      <c r="O76">
        <v>163.33333333333</v>
      </c>
      <c r="P76">
        <v>3458</v>
      </c>
      <c r="Q76">
        <v>3405</v>
      </c>
      <c r="R76">
        <v>1739</v>
      </c>
      <c r="S76">
        <v>1698</v>
      </c>
      <c r="T76">
        <v>10713</v>
      </c>
      <c r="U76">
        <v>10597.666666667</v>
      </c>
      <c r="V76">
        <v>1112</v>
      </c>
      <c r="W76">
        <v>1077.6666666667</v>
      </c>
      <c r="X76">
        <v>303499</v>
      </c>
      <c r="Y76">
        <v>316808.33333333</v>
      </c>
      <c r="Z76">
        <v>5307</v>
      </c>
      <c r="AA76">
        <v>5178.6666666667</v>
      </c>
      <c r="AB76">
        <v>1558</v>
      </c>
      <c r="AC76">
        <v>1436</v>
      </c>
      <c r="AD76">
        <v>6751</v>
      </c>
      <c r="AE76">
        <v>6521.6666666667</v>
      </c>
      <c r="AF76">
        <v>209391</v>
      </c>
      <c r="AG76">
        <v>208946</v>
      </c>
      <c r="AH76">
        <v>46640</v>
      </c>
      <c r="AI76">
        <v>46337.333333333</v>
      </c>
      <c r="AJ76">
        <v>0.22176702752545</v>
      </c>
    </row>
    <row r="77" spans="1:37">
      <c r="B77" s="131">
        <v>237.5</v>
      </c>
      <c r="C77" s="131">
        <v>2.375</v>
      </c>
      <c r="D77">
        <v>1</v>
      </c>
      <c r="E77">
        <v>31.343071</v>
      </c>
      <c r="F77">
        <v>2.12</v>
      </c>
      <c r="G77">
        <v>2.2133333333333</v>
      </c>
      <c r="H77">
        <v>76</v>
      </c>
      <c r="I77">
        <v>77.333333333333</v>
      </c>
      <c r="J77">
        <v>750</v>
      </c>
      <c r="K77">
        <v>731.66666666667</v>
      </c>
      <c r="L77">
        <v>8</v>
      </c>
      <c r="M77">
        <v>2.6666666666667</v>
      </c>
      <c r="N77">
        <v>122</v>
      </c>
      <c r="O77">
        <v>119</v>
      </c>
      <c r="P77">
        <v>3712</v>
      </c>
      <c r="Q77">
        <v>3594.3333333333</v>
      </c>
      <c r="R77">
        <v>1795</v>
      </c>
      <c r="S77">
        <v>1756.3333333333</v>
      </c>
      <c r="T77">
        <v>11598</v>
      </c>
      <c r="U77">
        <v>11192.333333333</v>
      </c>
      <c r="V77">
        <v>1308</v>
      </c>
      <c r="W77">
        <v>1228.3333333333</v>
      </c>
      <c r="X77">
        <v>296403</v>
      </c>
      <c r="Y77">
        <v>295899</v>
      </c>
      <c r="Z77">
        <v>5564</v>
      </c>
      <c r="AA77">
        <v>5467</v>
      </c>
      <c r="AB77">
        <v>1511</v>
      </c>
      <c r="AC77">
        <v>1594</v>
      </c>
      <c r="AD77">
        <v>6784</v>
      </c>
      <c r="AE77">
        <v>6720</v>
      </c>
      <c r="AF77">
        <v>211827</v>
      </c>
      <c r="AG77">
        <v>210339.66666667</v>
      </c>
      <c r="AH77">
        <v>46242</v>
      </c>
      <c r="AI77">
        <v>46581.666666667</v>
      </c>
      <c r="AJ77">
        <v>0.22145925875449</v>
      </c>
    </row>
    <row r="78" spans="1:37">
      <c r="B78" s="131">
        <v>238</v>
      </c>
      <c r="C78" s="131">
        <v>2.38</v>
      </c>
      <c r="D78">
        <v>1</v>
      </c>
      <c r="E78">
        <v>30.985491</v>
      </c>
      <c r="F78">
        <v>2.2</v>
      </c>
      <c r="H78">
        <v>80</v>
      </c>
      <c r="J78">
        <v>716</v>
      </c>
      <c r="K78">
        <v>743</v>
      </c>
      <c r="L78">
        <v>0</v>
      </c>
      <c r="M78">
        <v>12</v>
      </c>
      <c r="N78">
        <v>43</v>
      </c>
      <c r="O78">
        <v>110.33333333333</v>
      </c>
      <c r="P78">
        <v>3613</v>
      </c>
      <c r="Q78">
        <v>3623.6666666667</v>
      </c>
      <c r="R78">
        <v>1735</v>
      </c>
      <c r="S78">
        <v>1769.3333333333</v>
      </c>
      <c r="T78">
        <v>11266</v>
      </c>
      <c r="U78">
        <v>11382.333333333</v>
      </c>
      <c r="V78">
        <v>1265</v>
      </c>
      <c r="W78">
        <v>1230.3333333333</v>
      </c>
      <c r="X78">
        <v>287795</v>
      </c>
      <c r="Y78">
        <v>296552.66666667</v>
      </c>
      <c r="Z78">
        <v>5530</v>
      </c>
      <c r="AA78">
        <v>5541</v>
      </c>
      <c r="AB78">
        <v>1713</v>
      </c>
      <c r="AC78">
        <v>1637.6666666667</v>
      </c>
      <c r="AD78">
        <v>6625</v>
      </c>
      <c r="AE78">
        <v>6797</v>
      </c>
      <c r="AF78">
        <v>209801</v>
      </c>
      <c r="AG78">
        <v>209058.66666667</v>
      </c>
      <c r="AH78">
        <v>46863</v>
      </c>
      <c r="AI78">
        <v>46495</v>
      </c>
      <c r="AJ78">
        <v>0.22240168628902</v>
      </c>
    </row>
    <row r="79" spans="1:37">
      <c r="B79" s="131">
        <v>238.5</v>
      </c>
      <c r="C79" s="131">
        <v>2.385</v>
      </c>
      <c r="D79">
        <v>1</v>
      </c>
      <c r="E79">
        <v>30.993157</v>
      </c>
      <c r="F79">
        <v>2.13</v>
      </c>
      <c r="G79">
        <v>2.2233333333333</v>
      </c>
      <c r="H79">
        <v>76</v>
      </c>
      <c r="I79">
        <v>85</v>
      </c>
      <c r="J79">
        <v>763</v>
      </c>
      <c r="K79">
        <v>757.66666666667</v>
      </c>
      <c r="L79">
        <v>28</v>
      </c>
      <c r="M79">
        <v>9.3333333333333</v>
      </c>
      <c r="N79">
        <v>166</v>
      </c>
      <c r="O79">
        <v>114.33333333333</v>
      </c>
      <c r="P79">
        <v>3546</v>
      </c>
      <c r="Q79">
        <v>3692.3333333333</v>
      </c>
      <c r="R79">
        <v>1778</v>
      </c>
      <c r="S79">
        <v>1735.3333333333</v>
      </c>
      <c r="T79">
        <v>11283</v>
      </c>
      <c r="U79">
        <v>11380.333333333</v>
      </c>
      <c r="V79">
        <v>1118</v>
      </c>
      <c r="W79">
        <v>1213.6666666667</v>
      </c>
      <c r="X79">
        <v>305460</v>
      </c>
      <c r="Y79">
        <v>297751.33333333</v>
      </c>
      <c r="Z79">
        <v>5529</v>
      </c>
      <c r="AA79">
        <v>5514</v>
      </c>
      <c r="AB79">
        <v>1689</v>
      </c>
      <c r="AC79">
        <v>1603.6666666667</v>
      </c>
      <c r="AD79">
        <v>6982</v>
      </c>
      <c r="AE79">
        <v>6630</v>
      </c>
      <c r="AF79">
        <v>205548</v>
      </c>
      <c r="AG79">
        <v>206702.33333333</v>
      </c>
      <c r="AH79">
        <v>46380</v>
      </c>
      <c r="AI79">
        <v>46374</v>
      </c>
      <c r="AJ79">
        <v>0.22435160383611</v>
      </c>
    </row>
    <row r="80" spans="1:37">
      <c r="B80" s="131">
        <v>239</v>
      </c>
      <c r="C80" s="131">
        <v>2.39</v>
      </c>
      <c r="D80">
        <v>1</v>
      </c>
      <c r="E80">
        <v>30.732893</v>
      </c>
      <c r="F80">
        <v>2.34</v>
      </c>
      <c r="H80">
        <v>99</v>
      </c>
      <c r="J80">
        <v>794</v>
      </c>
      <c r="K80">
        <v>749</v>
      </c>
      <c r="L80">
        <v>0</v>
      </c>
      <c r="M80">
        <v>9.3333333333333</v>
      </c>
      <c r="N80">
        <v>134</v>
      </c>
      <c r="O80">
        <v>149.33333333333</v>
      </c>
      <c r="P80">
        <v>3918</v>
      </c>
      <c r="Q80">
        <v>3664</v>
      </c>
      <c r="R80">
        <v>1693</v>
      </c>
      <c r="S80">
        <v>1760</v>
      </c>
      <c r="T80">
        <v>11592</v>
      </c>
      <c r="U80">
        <v>11256.666666667</v>
      </c>
      <c r="V80">
        <v>1258</v>
      </c>
      <c r="W80">
        <v>1149.3333333333</v>
      </c>
      <c r="X80">
        <v>299999</v>
      </c>
      <c r="Y80">
        <v>307302.33333333</v>
      </c>
      <c r="Z80">
        <v>5483</v>
      </c>
      <c r="AA80">
        <v>5579.6666666667</v>
      </c>
      <c r="AB80">
        <v>1409</v>
      </c>
      <c r="AC80">
        <v>1498.3333333333</v>
      </c>
      <c r="AD80">
        <v>6283</v>
      </c>
      <c r="AE80">
        <v>6526.6666666667</v>
      </c>
      <c r="AF80">
        <v>204758</v>
      </c>
      <c r="AG80">
        <v>203810.66666667</v>
      </c>
      <c r="AH80">
        <v>45879</v>
      </c>
      <c r="AI80">
        <v>45793.666666667</v>
      </c>
      <c r="AJ80">
        <v>0.22468729147313</v>
      </c>
    </row>
    <row r="81" spans="1:37">
      <c r="B81" s="131">
        <v>239.5</v>
      </c>
      <c r="C81" s="131">
        <v>2.395</v>
      </c>
      <c r="D81">
        <v>1</v>
      </c>
      <c r="E81">
        <v>30.573377</v>
      </c>
      <c r="F81">
        <v>2.23</v>
      </c>
      <c r="G81">
        <v>2.2866666666667</v>
      </c>
      <c r="H81">
        <v>0</v>
      </c>
      <c r="I81">
        <v>33</v>
      </c>
      <c r="J81">
        <v>690</v>
      </c>
      <c r="K81">
        <v>713.66666666667</v>
      </c>
      <c r="L81">
        <v>0</v>
      </c>
      <c r="M81">
        <v>0</v>
      </c>
      <c r="N81">
        <v>148</v>
      </c>
      <c r="O81">
        <v>145.66666666667</v>
      </c>
      <c r="P81">
        <v>3528</v>
      </c>
      <c r="Q81">
        <v>3643.3333333333</v>
      </c>
      <c r="R81">
        <v>1809</v>
      </c>
      <c r="S81">
        <v>1731</v>
      </c>
      <c r="T81">
        <v>10895</v>
      </c>
      <c r="U81">
        <v>11184</v>
      </c>
      <c r="V81">
        <v>1072</v>
      </c>
      <c r="W81">
        <v>1115.6666666667</v>
      </c>
      <c r="X81">
        <v>316448</v>
      </c>
      <c r="Y81">
        <v>318911</v>
      </c>
      <c r="Z81">
        <v>5727</v>
      </c>
      <c r="AA81">
        <v>5423.3333333333</v>
      </c>
      <c r="AB81">
        <v>1397</v>
      </c>
      <c r="AC81">
        <v>1470.3333333333</v>
      </c>
      <c r="AD81">
        <v>6315</v>
      </c>
      <c r="AE81">
        <v>6364</v>
      </c>
      <c r="AF81">
        <v>201126</v>
      </c>
      <c r="AG81">
        <v>201412.66666667</v>
      </c>
      <c r="AH81">
        <v>45122</v>
      </c>
      <c r="AI81">
        <v>45541.666666667</v>
      </c>
      <c r="AJ81">
        <v>0.22611123431496</v>
      </c>
    </row>
    <row r="82" spans="1:37">
      <c r="B82" s="131">
        <v>240</v>
      </c>
      <c r="C82" s="131">
        <v>2.4</v>
      </c>
      <c r="D82">
        <v>1</v>
      </c>
      <c r="E82">
        <v>30.832406</v>
      </c>
      <c r="F82">
        <v>2.29</v>
      </c>
      <c r="H82">
        <v>0</v>
      </c>
      <c r="J82">
        <v>657</v>
      </c>
      <c r="K82">
        <v>683.33333333333</v>
      </c>
      <c r="L82">
        <v>0</v>
      </c>
      <c r="M82">
        <v>0</v>
      </c>
      <c r="N82">
        <v>155</v>
      </c>
      <c r="O82">
        <v>161.66666666667</v>
      </c>
      <c r="P82">
        <v>3484</v>
      </c>
      <c r="Q82">
        <v>3486.6666666667</v>
      </c>
      <c r="R82">
        <v>1691</v>
      </c>
      <c r="S82">
        <v>1745.3333333333</v>
      </c>
      <c r="T82">
        <v>11065</v>
      </c>
      <c r="U82">
        <v>10877.333333333</v>
      </c>
      <c r="V82">
        <v>1017</v>
      </c>
      <c r="W82">
        <v>973.66666666667</v>
      </c>
      <c r="X82">
        <v>340286</v>
      </c>
      <c r="Y82">
        <v>347156.66666667</v>
      </c>
      <c r="Z82">
        <v>5060</v>
      </c>
      <c r="AA82">
        <v>5323.3333333333</v>
      </c>
      <c r="AB82">
        <v>1605</v>
      </c>
      <c r="AC82">
        <v>1468.6666666667</v>
      </c>
      <c r="AD82">
        <v>6494</v>
      </c>
      <c r="AE82">
        <v>6607.6666666667</v>
      </c>
      <c r="AF82">
        <v>198354</v>
      </c>
      <c r="AG82">
        <v>198122.33333333</v>
      </c>
      <c r="AH82">
        <v>45624</v>
      </c>
      <c r="AI82">
        <v>45280.666666667</v>
      </c>
      <c r="AJ82">
        <v>0.22854902778923</v>
      </c>
    </row>
    <row r="83" spans="1:37">
      <c r="B83" s="131">
        <v>240.5</v>
      </c>
      <c r="C83" s="131">
        <v>2.405</v>
      </c>
      <c r="D83">
        <v>1</v>
      </c>
      <c r="E83">
        <v>31.432337</v>
      </c>
      <c r="F83">
        <v>2.23</v>
      </c>
      <c r="G83">
        <v>2.2733333333333</v>
      </c>
      <c r="H83">
        <v>85</v>
      </c>
      <c r="I83">
        <v>48.333333333333</v>
      </c>
      <c r="J83">
        <v>703</v>
      </c>
      <c r="K83">
        <v>724</v>
      </c>
      <c r="L83">
        <v>0</v>
      </c>
      <c r="M83">
        <v>0</v>
      </c>
      <c r="N83">
        <v>182</v>
      </c>
      <c r="O83">
        <v>182</v>
      </c>
      <c r="P83">
        <v>3448</v>
      </c>
      <c r="Q83">
        <v>3568</v>
      </c>
      <c r="R83">
        <v>1736</v>
      </c>
      <c r="S83">
        <v>1766</v>
      </c>
      <c r="T83">
        <v>10672</v>
      </c>
      <c r="U83">
        <v>11027.333333333</v>
      </c>
      <c r="V83">
        <v>832</v>
      </c>
      <c r="W83">
        <v>878.33333333333</v>
      </c>
      <c r="X83">
        <v>384736</v>
      </c>
      <c r="Y83">
        <v>376472.33333333</v>
      </c>
      <c r="Z83">
        <v>5183</v>
      </c>
      <c r="AA83">
        <v>5145.6666666667</v>
      </c>
      <c r="AB83">
        <v>1404</v>
      </c>
      <c r="AC83">
        <v>1564</v>
      </c>
      <c r="AD83">
        <v>7014</v>
      </c>
      <c r="AE83">
        <v>6615</v>
      </c>
      <c r="AF83">
        <v>194887</v>
      </c>
      <c r="AG83">
        <v>195296.66666667</v>
      </c>
      <c r="AH83">
        <v>45096</v>
      </c>
      <c r="AI83">
        <v>45089.333333333</v>
      </c>
      <c r="AJ83">
        <v>0.23087610302275</v>
      </c>
    </row>
    <row r="84" spans="1:37">
      <c r="B84" s="131">
        <v>241</v>
      </c>
      <c r="C84" s="131">
        <v>2.41</v>
      </c>
      <c r="D84">
        <v>1</v>
      </c>
      <c r="E84">
        <v>31.780968</v>
      </c>
      <c r="F84">
        <v>2.3</v>
      </c>
      <c r="H84">
        <v>60</v>
      </c>
      <c r="J84">
        <v>812</v>
      </c>
      <c r="K84">
        <v>757.33333333333</v>
      </c>
      <c r="L84">
        <v>0</v>
      </c>
      <c r="M84">
        <v>0</v>
      </c>
      <c r="N84">
        <v>209</v>
      </c>
      <c r="O84">
        <v>205.33333333333</v>
      </c>
      <c r="P84">
        <v>3772</v>
      </c>
      <c r="Q84">
        <v>3665.3333333333</v>
      </c>
      <c r="R84">
        <v>1871</v>
      </c>
      <c r="S84">
        <v>1848.6666666667</v>
      </c>
      <c r="T84">
        <v>11345</v>
      </c>
      <c r="U84">
        <v>11242</v>
      </c>
      <c r="V84">
        <v>786</v>
      </c>
      <c r="W84">
        <v>780</v>
      </c>
      <c r="X84">
        <v>404395</v>
      </c>
      <c r="Y84">
        <v>393137.66666667</v>
      </c>
      <c r="Z84">
        <v>5194</v>
      </c>
      <c r="AA84">
        <v>5268.6666666667</v>
      </c>
      <c r="AB84">
        <v>1683</v>
      </c>
      <c r="AC84">
        <v>1449.6666666667</v>
      </c>
      <c r="AD84">
        <v>6337</v>
      </c>
      <c r="AE84">
        <v>6808.6666666667</v>
      </c>
      <c r="AF84">
        <v>192649</v>
      </c>
      <c r="AG84">
        <v>192515</v>
      </c>
      <c r="AH84">
        <v>44548</v>
      </c>
      <c r="AI84">
        <v>44638.333333333</v>
      </c>
      <c r="AJ84">
        <v>0.23186937814369</v>
      </c>
    </row>
    <row r="85" spans="1:37">
      <c r="B85" s="131">
        <v>241.5</v>
      </c>
      <c r="C85" s="131">
        <v>2.415</v>
      </c>
      <c r="D85">
        <v>1</v>
      </c>
      <c r="E85">
        <v>31.15684</v>
      </c>
      <c r="F85">
        <v>2.35</v>
      </c>
      <c r="G85">
        <v>2.33</v>
      </c>
      <c r="H85">
        <v>41</v>
      </c>
      <c r="I85">
        <v>33.666666666667</v>
      </c>
      <c r="J85">
        <v>757</v>
      </c>
      <c r="K85">
        <v>765.33333333333</v>
      </c>
      <c r="L85">
        <v>0</v>
      </c>
      <c r="M85">
        <v>0</v>
      </c>
      <c r="N85">
        <v>225</v>
      </c>
      <c r="O85">
        <v>198.66666666667</v>
      </c>
      <c r="P85">
        <v>3776</v>
      </c>
      <c r="Q85">
        <v>3730.6666666667</v>
      </c>
      <c r="R85">
        <v>1939</v>
      </c>
      <c r="S85">
        <v>1875.3333333333</v>
      </c>
      <c r="T85">
        <v>11709</v>
      </c>
      <c r="U85">
        <v>11543</v>
      </c>
      <c r="V85">
        <v>722</v>
      </c>
      <c r="W85">
        <v>736</v>
      </c>
      <c r="X85">
        <v>390282</v>
      </c>
      <c r="Y85">
        <v>392849</v>
      </c>
      <c r="Z85">
        <v>5429</v>
      </c>
      <c r="AA85">
        <v>5062.6666666667</v>
      </c>
      <c r="AB85">
        <v>1262</v>
      </c>
      <c r="AC85">
        <v>1514.6666666667</v>
      </c>
      <c r="AD85">
        <v>7075</v>
      </c>
      <c r="AE85">
        <v>6708.3333333333</v>
      </c>
      <c r="AF85">
        <v>190009</v>
      </c>
      <c r="AG85">
        <v>190624.66666667</v>
      </c>
      <c r="AH85">
        <v>44271</v>
      </c>
      <c r="AI85">
        <v>44572</v>
      </c>
      <c r="AJ85">
        <v>0.23382073673571</v>
      </c>
    </row>
    <row r="86" spans="1:37">
      <c r="B86" s="131">
        <v>242</v>
      </c>
      <c r="C86" s="131">
        <v>2.42</v>
      </c>
      <c r="D86">
        <v>1</v>
      </c>
      <c r="E86">
        <v>30.884024</v>
      </c>
      <c r="F86">
        <v>2.34</v>
      </c>
      <c r="H86">
        <v>0</v>
      </c>
      <c r="J86">
        <v>727</v>
      </c>
      <c r="K86">
        <v>760</v>
      </c>
      <c r="L86">
        <v>0</v>
      </c>
      <c r="M86">
        <v>0</v>
      </c>
      <c r="N86">
        <v>162</v>
      </c>
      <c r="O86">
        <v>199.33333333333</v>
      </c>
      <c r="P86">
        <v>3644</v>
      </c>
      <c r="Q86">
        <v>3710</v>
      </c>
      <c r="R86">
        <v>1816</v>
      </c>
      <c r="S86">
        <v>1837.3333333333</v>
      </c>
      <c r="T86">
        <v>11575</v>
      </c>
      <c r="U86">
        <v>11664</v>
      </c>
      <c r="V86">
        <v>700</v>
      </c>
      <c r="W86">
        <v>721.66666666667</v>
      </c>
      <c r="X86">
        <v>383870</v>
      </c>
      <c r="Y86">
        <v>394453.66666667</v>
      </c>
      <c r="Z86">
        <v>4565</v>
      </c>
      <c r="AA86">
        <v>5069.6666666667</v>
      </c>
      <c r="AB86">
        <v>1599</v>
      </c>
      <c r="AC86">
        <v>1517</v>
      </c>
      <c r="AD86">
        <v>6713</v>
      </c>
      <c r="AE86">
        <v>6957.3333333333</v>
      </c>
      <c r="AF86">
        <v>189216</v>
      </c>
      <c r="AG86">
        <v>189941</v>
      </c>
      <c r="AH86">
        <v>44897</v>
      </c>
      <c r="AI86">
        <v>44859</v>
      </c>
      <c r="AJ86">
        <v>0.23617333803655</v>
      </c>
    </row>
    <row r="87" spans="1:37">
      <c r="B87" s="131">
        <v>242.5</v>
      </c>
      <c r="C87" s="131">
        <v>2.425</v>
      </c>
      <c r="D87">
        <v>1</v>
      </c>
      <c r="E87">
        <v>31.527303</v>
      </c>
      <c r="F87">
        <v>2.41</v>
      </c>
      <c r="G87">
        <v>2.3333333333333</v>
      </c>
      <c r="H87">
        <v>82</v>
      </c>
      <c r="I87">
        <v>54.666666666667</v>
      </c>
      <c r="J87">
        <v>796</v>
      </c>
      <c r="K87">
        <v>750.66666666667</v>
      </c>
      <c r="L87">
        <v>0</v>
      </c>
      <c r="M87">
        <v>10.333333333333</v>
      </c>
      <c r="N87">
        <v>211</v>
      </c>
      <c r="O87">
        <v>184.33333333333</v>
      </c>
      <c r="P87">
        <v>3710</v>
      </c>
      <c r="Q87">
        <v>3739</v>
      </c>
      <c r="R87">
        <v>1757</v>
      </c>
      <c r="S87">
        <v>1797.6666666667</v>
      </c>
      <c r="T87">
        <v>11708</v>
      </c>
      <c r="U87">
        <v>11698.666666667</v>
      </c>
      <c r="V87">
        <v>743</v>
      </c>
      <c r="W87">
        <v>747.66666666667</v>
      </c>
      <c r="X87">
        <v>409209</v>
      </c>
      <c r="Y87">
        <v>397760.33333333</v>
      </c>
      <c r="Z87">
        <v>5215</v>
      </c>
      <c r="AA87">
        <v>5009</v>
      </c>
      <c r="AB87">
        <v>1690</v>
      </c>
      <c r="AC87">
        <v>1606</v>
      </c>
      <c r="AD87">
        <v>7084</v>
      </c>
      <c r="AE87">
        <v>6803.3333333333</v>
      </c>
      <c r="AF87">
        <v>190598</v>
      </c>
      <c r="AG87">
        <v>189915</v>
      </c>
      <c r="AH87">
        <v>45409</v>
      </c>
      <c r="AI87">
        <v>45042</v>
      </c>
      <c r="AJ87">
        <v>0.23716925993207</v>
      </c>
    </row>
    <row r="88" spans="1:37">
      <c r="B88" s="131">
        <v>243</v>
      </c>
      <c r="C88" s="131">
        <v>2.43</v>
      </c>
      <c r="D88">
        <v>1</v>
      </c>
      <c r="E88">
        <v>31.400671</v>
      </c>
      <c r="F88">
        <v>2.25</v>
      </c>
      <c r="H88">
        <v>82</v>
      </c>
      <c r="J88">
        <v>729</v>
      </c>
      <c r="K88">
        <v>798</v>
      </c>
      <c r="L88">
        <v>31</v>
      </c>
      <c r="M88">
        <v>11.666666666667</v>
      </c>
      <c r="N88">
        <v>180</v>
      </c>
      <c r="O88">
        <v>181</v>
      </c>
      <c r="P88">
        <v>3863</v>
      </c>
      <c r="Q88">
        <v>3849.6666666667</v>
      </c>
      <c r="R88">
        <v>1820</v>
      </c>
      <c r="S88">
        <v>1829.3333333333</v>
      </c>
      <c r="T88">
        <v>11813</v>
      </c>
      <c r="U88">
        <v>11671</v>
      </c>
      <c r="V88">
        <v>800</v>
      </c>
      <c r="W88">
        <v>851.66666666667</v>
      </c>
      <c r="X88">
        <v>400202</v>
      </c>
      <c r="Y88">
        <v>392459.33333333</v>
      </c>
      <c r="Z88">
        <v>5247</v>
      </c>
      <c r="AA88">
        <v>5371</v>
      </c>
      <c r="AB88">
        <v>1529</v>
      </c>
      <c r="AC88">
        <v>1563.6666666667</v>
      </c>
      <c r="AD88">
        <v>6613</v>
      </c>
      <c r="AE88">
        <v>6759.6666666667</v>
      </c>
      <c r="AF88">
        <v>189931</v>
      </c>
      <c r="AG88">
        <v>191986</v>
      </c>
      <c r="AH88">
        <v>44820</v>
      </c>
      <c r="AI88">
        <v>45180.666666667</v>
      </c>
      <c r="AJ88">
        <v>0.23533313192976</v>
      </c>
    </row>
    <row r="89" spans="1:37">
      <c r="B89" s="131">
        <v>243.5</v>
      </c>
      <c r="C89" s="131">
        <v>2.435</v>
      </c>
      <c r="D89">
        <v>1</v>
      </c>
      <c r="E89">
        <v>31.338705</v>
      </c>
      <c r="F89">
        <v>2.46</v>
      </c>
      <c r="G89">
        <v>2.4133333333333</v>
      </c>
      <c r="H89">
        <v>43</v>
      </c>
      <c r="I89">
        <v>70</v>
      </c>
      <c r="J89">
        <v>869</v>
      </c>
      <c r="K89">
        <v>848</v>
      </c>
      <c r="L89">
        <v>4</v>
      </c>
      <c r="M89">
        <v>13.666666666667</v>
      </c>
      <c r="N89">
        <v>152</v>
      </c>
      <c r="O89">
        <v>170.33333333333</v>
      </c>
      <c r="P89">
        <v>3976</v>
      </c>
      <c r="Q89">
        <v>3884.3333333333</v>
      </c>
      <c r="R89">
        <v>1911</v>
      </c>
      <c r="S89">
        <v>1871.3333333333</v>
      </c>
      <c r="T89">
        <v>11492</v>
      </c>
      <c r="U89">
        <v>11318.666666667</v>
      </c>
      <c r="V89">
        <v>1012</v>
      </c>
      <c r="W89">
        <v>881</v>
      </c>
      <c r="X89">
        <v>367967</v>
      </c>
      <c r="Y89">
        <v>381692.33333333</v>
      </c>
      <c r="Z89">
        <v>5651</v>
      </c>
      <c r="AA89">
        <v>5342.3333333333</v>
      </c>
      <c r="AB89">
        <v>1472</v>
      </c>
      <c r="AC89">
        <v>1473.6666666667</v>
      </c>
      <c r="AD89">
        <v>6582</v>
      </c>
      <c r="AE89">
        <v>6666</v>
      </c>
      <c r="AF89">
        <v>195429</v>
      </c>
      <c r="AG89">
        <v>192354.66666667</v>
      </c>
      <c r="AH89">
        <v>45313</v>
      </c>
      <c r="AI89">
        <v>45107.333333333</v>
      </c>
      <c r="AJ89">
        <v>0.23450085259174</v>
      </c>
    </row>
    <row r="90" spans="1:37">
      <c r="B90" s="131">
        <v>244</v>
      </c>
      <c r="C90" s="131">
        <v>2.44</v>
      </c>
      <c r="D90">
        <v>1</v>
      </c>
      <c r="E90">
        <v>30.986524</v>
      </c>
      <c r="F90">
        <v>2.53</v>
      </c>
      <c r="H90">
        <v>85</v>
      </c>
      <c r="J90">
        <v>946</v>
      </c>
      <c r="K90">
        <v>897.33333333333</v>
      </c>
      <c r="L90">
        <v>6</v>
      </c>
      <c r="M90">
        <v>3.3333333333333</v>
      </c>
      <c r="N90">
        <v>179</v>
      </c>
      <c r="O90">
        <v>153.66666666667</v>
      </c>
      <c r="P90">
        <v>3814</v>
      </c>
      <c r="Q90">
        <v>3832</v>
      </c>
      <c r="R90">
        <v>1883</v>
      </c>
      <c r="S90">
        <v>1884</v>
      </c>
      <c r="T90">
        <v>10651</v>
      </c>
      <c r="U90">
        <v>10909.333333333</v>
      </c>
      <c r="V90">
        <v>831</v>
      </c>
      <c r="W90">
        <v>878</v>
      </c>
      <c r="X90">
        <v>376908</v>
      </c>
      <c r="Y90">
        <v>376776.33333333</v>
      </c>
      <c r="Z90">
        <v>5129</v>
      </c>
      <c r="AA90">
        <v>5312.3333333333</v>
      </c>
      <c r="AB90">
        <v>1420</v>
      </c>
      <c r="AC90">
        <v>1275</v>
      </c>
      <c r="AD90">
        <v>6803</v>
      </c>
      <c r="AE90">
        <v>6321.6666666667</v>
      </c>
      <c r="AF90">
        <v>191704</v>
      </c>
      <c r="AG90">
        <v>193142</v>
      </c>
      <c r="AH90">
        <v>45189</v>
      </c>
      <c r="AI90">
        <v>45019</v>
      </c>
      <c r="AJ90">
        <v>0.23308757287384</v>
      </c>
    </row>
    <row r="91" spans="1:37">
      <c r="B91" s="131">
        <v>244.5</v>
      </c>
      <c r="C91" s="131">
        <v>2.445</v>
      </c>
      <c r="D91">
        <v>1</v>
      </c>
      <c r="E91">
        <v>31.061389</v>
      </c>
      <c r="F91">
        <v>2.19</v>
      </c>
      <c r="G91">
        <v>2.4133333333333</v>
      </c>
      <c r="H91">
        <v>66</v>
      </c>
      <c r="I91">
        <v>63.333333333333</v>
      </c>
      <c r="J91">
        <v>877</v>
      </c>
      <c r="K91">
        <v>878</v>
      </c>
      <c r="L91">
        <v>0</v>
      </c>
      <c r="M91">
        <v>2</v>
      </c>
      <c r="N91">
        <v>130</v>
      </c>
      <c r="O91">
        <v>160.66666666667</v>
      </c>
      <c r="P91">
        <v>3706</v>
      </c>
      <c r="Q91">
        <v>3750.3333333333</v>
      </c>
      <c r="R91">
        <v>1858</v>
      </c>
      <c r="S91">
        <v>1864</v>
      </c>
      <c r="T91">
        <v>10585</v>
      </c>
      <c r="U91">
        <v>10502</v>
      </c>
      <c r="V91">
        <v>791</v>
      </c>
      <c r="W91">
        <v>730.66666666667</v>
      </c>
      <c r="X91">
        <v>385454</v>
      </c>
      <c r="Y91">
        <v>394644.66666667</v>
      </c>
      <c r="Z91">
        <v>5157</v>
      </c>
      <c r="AA91">
        <v>5162.3333333333</v>
      </c>
      <c r="AB91">
        <v>933</v>
      </c>
      <c r="AC91">
        <v>1046.6666666667</v>
      </c>
      <c r="AD91">
        <v>5580</v>
      </c>
      <c r="AE91">
        <v>6273.3333333333</v>
      </c>
      <c r="AF91">
        <v>192293</v>
      </c>
      <c r="AG91">
        <v>190796</v>
      </c>
      <c r="AH91">
        <v>44555</v>
      </c>
      <c r="AI91">
        <v>44834</v>
      </c>
      <c r="AJ91">
        <v>0.23498396192792</v>
      </c>
    </row>
    <row r="92" spans="1:37">
      <c r="B92" s="131">
        <v>245</v>
      </c>
      <c r="C92" s="131">
        <v>2.45</v>
      </c>
      <c r="D92">
        <v>1</v>
      </c>
      <c r="E92">
        <v>31.482253</v>
      </c>
      <c r="F92">
        <v>2.52</v>
      </c>
      <c r="H92">
        <v>39</v>
      </c>
      <c r="J92">
        <v>811</v>
      </c>
      <c r="K92">
        <v>796.33333333333</v>
      </c>
      <c r="L92">
        <v>0</v>
      </c>
      <c r="M92">
        <v>0</v>
      </c>
      <c r="N92">
        <v>173</v>
      </c>
      <c r="O92">
        <v>156.66666666667</v>
      </c>
      <c r="P92">
        <v>3731</v>
      </c>
      <c r="Q92">
        <v>3676</v>
      </c>
      <c r="R92">
        <v>1851</v>
      </c>
      <c r="S92">
        <v>1814</v>
      </c>
      <c r="T92">
        <v>10270</v>
      </c>
      <c r="U92">
        <v>10335.666666667</v>
      </c>
      <c r="V92">
        <v>570</v>
      </c>
      <c r="W92">
        <v>564</v>
      </c>
      <c r="X92">
        <v>421572</v>
      </c>
      <c r="Y92">
        <v>424056.33333333</v>
      </c>
      <c r="Z92">
        <v>5201</v>
      </c>
      <c r="AA92">
        <v>5021.6666666667</v>
      </c>
      <c r="AB92">
        <v>787</v>
      </c>
      <c r="AC92">
        <v>889</v>
      </c>
      <c r="AD92">
        <v>6437</v>
      </c>
      <c r="AE92">
        <v>5862.3333333333</v>
      </c>
      <c r="AF92">
        <v>188391</v>
      </c>
      <c r="AG92">
        <v>188898.33333333</v>
      </c>
      <c r="AH92">
        <v>44758</v>
      </c>
      <c r="AI92">
        <v>44559.666666667</v>
      </c>
      <c r="AJ92">
        <v>0.23589232303091</v>
      </c>
    </row>
    <row r="93" spans="1:37">
      <c r="B93" s="131">
        <v>245.5</v>
      </c>
      <c r="C93" s="131">
        <v>2.455</v>
      </c>
      <c r="D93">
        <v>1</v>
      </c>
      <c r="E93">
        <v>31.870717</v>
      </c>
      <c r="F93">
        <v>2.77</v>
      </c>
      <c r="G93">
        <v>2.8933333333333</v>
      </c>
      <c r="H93">
        <v>5</v>
      </c>
      <c r="I93">
        <v>29.666666666667</v>
      </c>
      <c r="J93">
        <v>701</v>
      </c>
      <c r="K93">
        <v>748</v>
      </c>
      <c r="L93">
        <v>0</v>
      </c>
      <c r="M93">
        <v>9</v>
      </c>
      <c r="N93">
        <v>167</v>
      </c>
      <c r="O93">
        <v>200</v>
      </c>
      <c r="P93">
        <v>3591</v>
      </c>
      <c r="Q93">
        <v>3637</v>
      </c>
      <c r="R93">
        <v>1733</v>
      </c>
      <c r="S93">
        <v>1753</v>
      </c>
      <c r="T93">
        <v>10152</v>
      </c>
      <c r="U93">
        <v>10264</v>
      </c>
      <c r="V93">
        <v>331</v>
      </c>
      <c r="W93">
        <v>302.33333333333</v>
      </c>
      <c r="X93">
        <v>465143</v>
      </c>
      <c r="Y93">
        <v>476954.66666667</v>
      </c>
      <c r="Z93">
        <v>4707</v>
      </c>
      <c r="AA93">
        <v>4751.6666666667</v>
      </c>
      <c r="AB93">
        <v>947</v>
      </c>
      <c r="AC93">
        <v>730.33333333333</v>
      </c>
      <c r="AD93">
        <v>5570</v>
      </c>
      <c r="AE93">
        <v>6095.6666666667</v>
      </c>
      <c r="AF93">
        <v>186011</v>
      </c>
      <c r="AG93">
        <v>184062</v>
      </c>
      <c r="AH93">
        <v>44366</v>
      </c>
      <c r="AI93">
        <v>43986.333333333</v>
      </c>
      <c r="AJ93">
        <v>0.23897563502153</v>
      </c>
    </row>
    <row r="94" spans="1:37">
      <c r="B94" s="131">
        <v>246</v>
      </c>
      <c r="C94" s="131">
        <v>2.46</v>
      </c>
      <c r="D94">
        <v>1</v>
      </c>
      <c r="E94">
        <v>32.922224</v>
      </c>
      <c r="F94">
        <v>3.39</v>
      </c>
      <c r="H94">
        <v>45</v>
      </c>
      <c r="J94">
        <v>732</v>
      </c>
      <c r="K94">
        <v>763.33333333333</v>
      </c>
      <c r="L94">
        <v>27</v>
      </c>
      <c r="M94">
        <v>17</v>
      </c>
      <c r="N94">
        <v>260</v>
      </c>
      <c r="O94">
        <v>202.33333333333</v>
      </c>
      <c r="P94">
        <v>3589</v>
      </c>
      <c r="Q94">
        <v>3608.3333333333</v>
      </c>
      <c r="R94">
        <v>1675</v>
      </c>
      <c r="S94">
        <v>1683</v>
      </c>
      <c r="T94">
        <v>10370</v>
      </c>
      <c r="U94">
        <v>10244.333333333</v>
      </c>
      <c r="V94">
        <v>6</v>
      </c>
      <c r="W94">
        <v>299.33333333333</v>
      </c>
      <c r="X94">
        <v>544149</v>
      </c>
      <c r="Y94">
        <v>483653.66666667</v>
      </c>
      <c r="Z94">
        <v>4347</v>
      </c>
      <c r="AA94">
        <v>4654.6666666667</v>
      </c>
      <c r="AB94">
        <v>457</v>
      </c>
      <c r="AC94">
        <v>809.66666666667</v>
      </c>
      <c r="AD94">
        <v>6280</v>
      </c>
      <c r="AE94">
        <v>6147.6666666667</v>
      </c>
      <c r="AF94">
        <v>177784</v>
      </c>
      <c r="AG94">
        <v>182351.33333333</v>
      </c>
      <c r="AH94">
        <v>42835</v>
      </c>
      <c r="AI94">
        <v>43807.333333333</v>
      </c>
      <c r="AJ94">
        <v>0.24023588164971</v>
      </c>
    </row>
    <row r="95" spans="1:37">
      <c r="B95" s="131">
        <v>246.5</v>
      </c>
      <c r="C95" s="131">
        <v>2.465</v>
      </c>
      <c r="D95">
        <v>1</v>
      </c>
      <c r="E95">
        <v>31.489887</v>
      </c>
      <c r="F95">
        <v>2.63</v>
      </c>
      <c r="G95">
        <v>2.9166666666667</v>
      </c>
      <c r="H95">
        <v>39</v>
      </c>
      <c r="I95">
        <v>57.333333333333</v>
      </c>
      <c r="J95">
        <v>857</v>
      </c>
      <c r="K95">
        <v>808.33333333333</v>
      </c>
      <c r="L95">
        <v>24</v>
      </c>
      <c r="M95">
        <v>19</v>
      </c>
      <c r="N95">
        <v>180</v>
      </c>
      <c r="O95">
        <v>227</v>
      </c>
      <c r="P95">
        <v>3645</v>
      </c>
      <c r="Q95">
        <v>3705</v>
      </c>
      <c r="R95">
        <v>1641</v>
      </c>
      <c r="S95">
        <v>1655.6666666667</v>
      </c>
      <c r="T95">
        <v>10211</v>
      </c>
      <c r="U95">
        <v>10622</v>
      </c>
      <c r="V95">
        <v>561</v>
      </c>
      <c r="W95">
        <v>287</v>
      </c>
      <c r="X95">
        <v>441669</v>
      </c>
      <c r="Y95">
        <v>492904.33333333</v>
      </c>
      <c r="Z95">
        <v>4910</v>
      </c>
      <c r="AA95">
        <v>4730</v>
      </c>
      <c r="AB95">
        <v>1025</v>
      </c>
      <c r="AC95">
        <v>818</v>
      </c>
      <c r="AD95">
        <v>6593</v>
      </c>
      <c r="AE95">
        <v>6397</v>
      </c>
      <c r="AF95">
        <v>183259</v>
      </c>
      <c r="AG95">
        <v>182063.33333333</v>
      </c>
      <c r="AH95">
        <v>44221</v>
      </c>
      <c r="AI95">
        <v>43717.666666667</v>
      </c>
      <c r="AJ95">
        <v>0.24012340028195</v>
      </c>
    </row>
    <row r="96" spans="1:37">
      <c r="B96" s="131">
        <v>247</v>
      </c>
      <c r="C96" s="131">
        <v>2.47</v>
      </c>
      <c r="D96">
        <v>1</v>
      </c>
      <c r="E96">
        <v>32.700943</v>
      </c>
      <c r="F96">
        <v>2.73</v>
      </c>
      <c r="H96">
        <v>88</v>
      </c>
      <c r="J96">
        <v>836</v>
      </c>
      <c r="K96">
        <v>908</v>
      </c>
      <c r="L96">
        <v>6</v>
      </c>
      <c r="M96">
        <v>10</v>
      </c>
      <c r="N96">
        <v>241</v>
      </c>
      <c r="O96">
        <v>194</v>
      </c>
      <c r="P96">
        <v>3881</v>
      </c>
      <c r="Q96">
        <v>3829.6666666667</v>
      </c>
      <c r="R96">
        <v>1651</v>
      </c>
      <c r="S96">
        <v>1776</v>
      </c>
      <c r="T96">
        <v>11285</v>
      </c>
      <c r="U96">
        <v>10658.333333333</v>
      </c>
      <c r="V96">
        <v>294</v>
      </c>
      <c r="W96">
        <v>598</v>
      </c>
      <c r="X96">
        <v>492895</v>
      </c>
      <c r="Y96">
        <v>440345.33333333</v>
      </c>
      <c r="Z96">
        <v>4933</v>
      </c>
      <c r="AA96">
        <v>5101</v>
      </c>
      <c r="AB96">
        <v>972</v>
      </c>
      <c r="AC96">
        <v>1040.3333333333</v>
      </c>
      <c r="AD96">
        <v>6318</v>
      </c>
      <c r="AE96">
        <v>6378</v>
      </c>
      <c r="AF96">
        <v>185147</v>
      </c>
      <c r="AG96">
        <v>186930</v>
      </c>
      <c r="AH96">
        <v>44097</v>
      </c>
      <c r="AI96">
        <v>44572</v>
      </c>
      <c r="AJ96">
        <v>0.23844219761408</v>
      </c>
    </row>
    <row r="97" spans="1:37">
      <c r="B97" s="131">
        <v>247.5</v>
      </c>
      <c r="C97" s="131">
        <v>2.475</v>
      </c>
      <c r="D97">
        <v>1</v>
      </c>
      <c r="E97">
        <v>31.199355</v>
      </c>
      <c r="F97">
        <v>2.41</v>
      </c>
      <c r="G97">
        <v>2.5366666666667</v>
      </c>
      <c r="H97">
        <v>109</v>
      </c>
      <c r="I97">
        <v>78.333333333333</v>
      </c>
      <c r="J97">
        <v>1031</v>
      </c>
      <c r="K97">
        <v>855.66666666667</v>
      </c>
      <c r="L97">
        <v>0</v>
      </c>
      <c r="M97">
        <v>2</v>
      </c>
      <c r="N97">
        <v>161</v>
      </c>
      <c r="O97">
        <v>212.33333333333</v>
      </c>
      <c r="P97">
        <v>3963</v>
      </c>
      <c r="Q97">
        <v>3698</v>
      </c>
      <c r="R97">
        <v>2036</v>
      </c>
      <c r="S97">
        <v>1784</v>
      </c>
      <c r="T97">
        <v>10479</v>
      </c>
      <c r="U97">
        <v>10019.666666667</v>
      </c>
      <c r="V97">
        <v>939</v>
      </c>
      <c r="W97">
        <v>665</v>
      </c>
      <c r="X97">
        <v>386472</v>
      </c>
      <c r="Y97">
        <v>406729.66666667</v>
      </c>
      <c r="Z97">
        <v>5460</v>
      </c>
      <c r="AA97">
        <v>5043.3333333333</v>
      </c>
      <c r="AB97">
        <v>1124</v>
      </c>
      <c r="AC97">
        <v>1032</v>
      </c>
      <c r="AD97">
        <v>6223</v>
      </c>
      <c r="AE97">
        <v>6090.6666666667</v>
      </c>
      <c r="AF97">
        <v>192384</v>
      </c>
      <c r="AG97">
        <v>184186.66666667</v>
      </c>
      <c r="AH97">
        <v>45398</v>
      </c>
      <c r="AI97">
        <v>43918</v>
      </c>
      <c r="AJ97">
        <v>0.23844288403069</v>
      </c>
    </row>
    <row r="98" spans="1:37">
      <c r="B98" s="131">
        <v>248</v>
      </c>
      <c r="C98" s="131">
        <v>2.48</v>
      </c>
      <c r="D98">
        <v>1</v>
      </c>
      <c r="E98">
        <v>28.110531</v>
      </c>
      <c r="F98">
        <v>2.47</v>
      </c>
      <c r="H98">
        <v>38</v>
      </c>
      <c r="J98">
        <v>700</v>
      </c>
      <c r="K98">
        <v>876.33333333333</v>
      </c>
      <c r="L98">
        <v>0</v>
      </c>
      <c r="M98">
        <v>0</v>
      </c>
      <c r="N98">
        <v>235</v>
      </c>
      <c r="O98">
        <v>189.66666666667</v>
      </c>
      <c r="P98">
        <v>3250</v>
      </c>
      <c r="Q98">
        <v>3686.6666666667</v>
      </c>
      <c r="R98">
        <v>1665</v>
      </c>
      <c r="S98">
        <v>1905</v>
      </c>
      <c r="T98">
        <v>8295</v>
      </c>
      <c r="U98">
        <v>9575</v>
      </c>
      <c r="V98">
        <v>762</v>
      </c>
      <c r="W98">
        <v>739.66666666667</v>
      </c>
      <c r="X98">
        <v>340822</v>
      </c>
      <c r="Y98">
        <v>386242</v>
      </c>
      <c r="Z98">
        <v>4737</v>
      </c>
      <c r="AA98">
        <v>5118.6666666667</v>
      </c>
      <c r="AB98">
        <v>1000</v>
      </c>
      <c r="AC98">
        <v>982.66666666667</v>
      </c>
      <c r="AD98">
        <v>5731</v>
      </c>
      <c r="AE98">
        <v>5934.6666666667</v>
      </c>
      <c r="AF98">
        <v>175029</v>
      </c>
      <c r="AG98">
        <v>181137</v>
      </c>
      <c r="AH98">
        <v>42259</v>
      </c>
      <c r="AI98">
        <v>43843.666666667</v>
      </c>
      <c r="AJ98">
        <v>0.24204699573619</v>
      </c>
    </row>
    <row r="99" spans="1:37">
      <c r="B99" s="131">
        <v>248.5</v>
      </c>
      <c r="C99" s="131">
        <v>2.485</v>
      </c>
      <c r="D99">
        <v>1</v>
      </c>
      <c r="E99">
        <v>30.287409</v>
      </c>
      <c r="F99">
        <v>2.5</v>
      </c>
      <c r="G99">
        <v>2.5433333333333</v>
      </c>
      <c r="H99">
        <v>80</v>
      </c>
      <c r="I99">
        <v>70.333333333333</v>
      </c>
      <c r="J99">
        <v>898</v>
      </c>
      <c r="K99">
        <v>813.66666666667</v>
      </c>
      <c r="L99">
        <v>0</v>
      </c>
      <c r="M99">
        <v>16.666666666667</v>
      </c>
      <c r="N99">
        <v>173</v>
      </c>
      <c r="O99">
        <v>191.33333333333</v>
      </c>
      <c r="P99">
        <v>3847</v>
      </c>
      <c r="Q99">
        <v>3546.3333333333</v>
      </c>
      <c r="R99">
        <v>2014</v>
      </c>
      <c r="S99">
        <v>1792</v>
      </c>
      <c r="T99">
        <v>9951</v>
      </c>
      <c r="U99">
        <v>9081.6666666667</v>
      </c>
      <c r="V99">
        <v>518</v>
      </c>
      <c r="W99">
        <v>590.66666666667</v>
      </c>
      <c r="X99">
        <v>431432</v>
      </c>
      <c r="Y99">
        <v>383719</v>
      </c>
      <c r="Z99">
        <v>5159</v>
      </c>
      <c r="AA99">
        <v>4928</v>
      </c>
      <c r="AB99">
        <v>824</v>
      </c>
      <c r="AC99">
        <v>1002.6666666667</v>
      </c>
      <c r="AD99">
        <v>5850</v>
      </c>
      <c r="AE99">
        <v>6046</v>
      </c>
      <c r="AF99">
        <v>175998</v>
      </c>
      <c r="AG99">
        <v>175448.66666667</v>
      </c>
      <c r="AH99">
        <v>43874</v>
      </c>
      <c r="AI99">
        <v>43306.333333333</v>
      </c>
      <c r="AJ99">
        <v>0.24683193184711</v>
      </c>
    </row>
    <row r="100" spans="1:37">
      <c r="B100" s="131">
        <v>249</v>
      </c>
      <c r="C100" s="131">
        <v>2.49</v>
      </c>
      <c r="D100">
        <v>1</v>
      </c>
      <c r="E100">
        <v>29.074773</v>
      </c>
      <c r="F100">
        <v>2.66</v>
      </c>
      <c r="H100">
        <v>93</v>
      </c>
      <c r="J100">
        <v>843</v>
      </c>
      <c r="K100">
        <v>842</v>
      </c>
      <c r="L100">
        <v>50</v>
      </c>
      <c r="M100">
        <v>20.333333333333</v>
      </c>
      <c r="N100">
        <v>166</v>
      </c>
      <c r="O100">
        <v>193.33333333333</v>
      </c>
      <c r="P100">
        <v>3542</v>
      </c>
      <c r="Q100">
        <v>3623.6666666667</v>
      </c>
      <c r="R100">
        <v>1697</v>
      </c>
      <c r="S100">
        <v>1869.6666666667</v>
      </c>
      <c r="T100">
        <v>8999</v>
      </c>
      <c r="U100">
        <v>9209.3333333333</v>
      </c>
      <c r="V100">
        <v>492</v>
      </c>
      <c r="W100">
        <v>336.66666666667</v>
      </c>
      <c r="X100">
        <v>378903</v>
      </c>
      <c r="Y100">
        <v>455968.33333333</v>
      </c>
      <c r="Z100">
        <v>4888</v>
      </c>
      <c r="AA100">
        <v>4858</v>
      </c>
      <c r="AB100">
        <v>1184</v>
      </c>
      <c r="AC100">
        <v>840.33333333333</v>
      </c>
      <c r="AD100">
        <v>6557</v>
      </c>
      <c r="AE100">
        <v>6164</v>
      </c>
      <c r="AF100">
        <v>175319</v>
      </c>
      <c r="AG100">
        <v>171106.66666667</v>
      </c>
      <c r="AH100">
        <v>43786</v>
      </c>
      <c r="AI100">
        <v>43192.333333333</v>
      </c>
      <c r="AJ100">
        <v>0.2524292838775</v>
      </c>
    </row>
    <row r="101" spans="1:37">
      <c r="B101" s="131">
        <v>249.5</v>
      </c>
      <c r="C101" s="131">
        <v>2.495</v>
      </c>
      <c r="D101">
        <v>1</v>
      </c>
      <c r="E101">
        <v>31.704635</v>
      </c>
      <c r="F101">
        <v>3.27</v>
      </c>
      <c r="G101">
        <v>2.9633333333333</v>
      </c>
      <c r="H101">
        <v>108</v>
      </c>
      <c r="I101">
        <v>84.666666666667</v>
      </c>
      <c r="J101">
        <v>785</v>
      </c>
      <c r="K101">
        <v>880.66666666667</v>
      </c>
      <c r="L101">
        <v>11</v>
      </c>
      <c r="M101">
        <v>20.333333333333</v>
      </c>
      <c r="N101">
        <v>241</v>
      </c>
      <c r="O101">
        <v>202.66666666667</v>
      </c>
      <c r="P101">
        <v>3482</v>
      </c>
      <c r="Q101">
        <v>3589</v>
      </c>
      <c r="R101">
        <v>1898</v>
      </c>
      <c r="S101">
        <v>1862.6666666667</v>
      </c>
      <c r="T101">
        <v>8678</v>
      </c>
      <c r="U101">
        <v>8998.3333333333</v>
      </c>
      <c r="V101">
        <v>0</v>
      </c>
      <c r="W101">
        <v>276.33333333333</v>
      </c>
      <c r="X101">
        <v>557570</v>
      </c>
      <c r="Y101">
        <v>473482</v>
      </c>
      <c r="Z101">
        <v>4527</v>
      </c>
      <c r="AA101">
        <v>4846.3333333333</v>
      </c>
      <c r="AB101">
        <v>513</v>
      </c>
      <c r="AC101">
        <v>860.33333333333</v>
      </c>
      <c r="AD101">
        <v>6085</v>
      </c>
      <c r="AE101">
        <v>6133</v>
      </c>
      <c r="AF101">
        <v>162003</v>
      </c>
      <c r="AG101">
        <v>167573.33333333</v>
      </c>
      <c r="AH101">
        <v>41917</v>
      </c>
      <c r="AI101">
        <v>42568</v>
      </c>
      <c r="AJ101">
        <v>0.25402609802673</v>
      </c>
    </row>
    <row r="102" spans="1:37">
      <c r="B102" s="131">
        <v>250</v>
      </c>
      <c r="C102" s="131">
        <v>2.5</v>
      </c>
      <c r="D102">
        <v>1</v>
      </c>
      <c r="E102">
        <v>30.247246</v>
      </c>
      <c r="F102">
        <v>2.96</v>
      </c>
      <c r="H102">
        <v>53</v>
      </c>
      <c r="J102">
        <v>1014</v>
      </c>
      <c r="K102">
        <v>890.66666666667</v>
      </c>
      <c r="L102">
        <v>0</v>
      </c>
      <c r="M102">
        <v>3.6666666666667</v>
      </c>
      <c r="N102">
        <v>201</v>
      </c>
      <c r="O102">
        <v>206</v>
      </c>
      <c r="P102">
        <v>3743</v>
      </c>
      <c r="Q102">
        <v>3575</v>
      </c>
      <c r="R102">
        <v>1993</v>
      </c>
      <c r="S102">
        <v>1995</v>
      </c>
      <c r="T102">
        <v>9318</v>
      </c>
      <c r="U102">
        <v>8995</v>
      </c>
      <c r="V102">
        <v>337</v>
      </c>
      <c r="W102">
        <v>214</v>
      </c>
      <c r="X102">
        <v>483973</v>
      </c>
      <c r="Y102">
        <v>513581.33333333</v>
      </c>
      <c r="Z102">
        <v>5124</v>
      </c>
      <c r="AA102">
        <v>4798.6666666667</v>
      </c>
      <c r="AB102">
        <v>884</v>
      </c>
      <c r="AC102">
        <v>689.66666666667</v>
      </c>
      <c r="AD102">
        <v>5757</v>
      </c>
      <c r="AE102">
        <v>5834</v>
      </c>
      <c r="AF102">
        <v>165398</v>
      </c>
      <c r="AG102">
        <v>164908.33333333</v>
      </c>
      <c r="AH102">
        <v>42001</v>
      </c>
      <c r="AI102">
        <v>42172.333333333</v>
      </c>
      <c r="AJ102">
        <v>0.25573197230785</v>
      </c>
    </row>
    <row r="103" spans="1:37">
      <c r="B103" s="131">
        <v>250.5</v>
      </c>
      <c r="C103" s="131">
        <v>2.505</v>
      </c>
      <c r="D103">
        <v>1</v>
      </c>
      <c r="E103">
        <v>30.773125</v>
      </c>
      <c r="F103">
        <v>2.96</v>
      </c>
      <c r="G103">
        <v>2.9933333333333</v>
      </c>
      <c r="H103">
        <v>56</v>
      </c>
      <c r="I103">
        <v>57.666666666667</v>
      </c>
      <c r="J103">
        <v>873</v>
      </c>
      <c r="K103">
        <v>944.66666666667</v>
      </c>
      <c r="L103">
        <v>0</v>
      </c>
      <c r="M103">
        <v>2.3333333333333</v>
      </c>
      <c r="N103">
        <v>176</v>
      </c>
      <c r="O103">
        <v>201</v>
      </c>
      <c r="P103">
        <v>3500</v>
      </c>
      <c r="Q103">
        <v>3657.6666666667</v>
      </c>
      <c r="R103">
        <v>2094</v>
      </c>
      <c r="S103">
        <v>2047.6666666667</v>
      </c>
      <c r="T103">
        <v>8989</v>
      </c>
      <c r="U103">
        <v>9264.6666666667</v>
      </c>
      <c r="V103">
        <v>305</v>
      </c>
      <c r="W103">
        <v>320.66666666667</v>
      </c>
      <c r="X103">
        <v>499201</v>
      </c>
      <c r="Y103">
        <v>494936</v>
      </c>
      <c r="Z103">
        <v>4745</v>
      </c>
      <c r="AA103">
        <v>4923.3333333333</v>
      </c>
      <c r="AB103">
        <v>672</v>
      </c>
      <c r="AC103">
        <v>806.33333333333</v>
      </c>
      <c r="AD103">
        <v>5660</v>
      </c>
      <c r="AE103">
        <v>5930</v>
      </c>
      <c r="AF103">
        <v>167324</v>
      </c>
      <c r="AG103">
        <v>166781.66666667</v>
      </c>
      <c r="AH103">
        <v>42599</v>
      </c>
      <c r="AI103">
        <v>42601.666666667</v>
      </c>
      <c r="AJ103">
        <v>0.25543375071201</v>
      </c>
    </row>
    <row r="104" spans="1:37">
      <c r="B104" s="131">
        <v>251</v>
      </c>
      <c r="C104" s="131">
        <v>2.51</v>
      </c>
      <c r="D104">
        <v>1</v>
      </c>
      <c r="E104">
        <v>31.218739</v>
      </c>
      <c r="F104">
        <v>3.06</v>
      </c>
      <c r="H104">
        <v>64</v>
      </c>
      <c r="J104">
        <v>947</v>
      </c>
      <c r="K104">
        <v>927</v>
      </c>
      <c r="L104">
        <v>7</v>
      </c>
      <c r="M104">
        <v>2.3333333333333</v>
      </c>
      <c r="N104">
        <v>226</v>
      </c>
      <c r="O104">
        <v>206.66666666667</v>
      </c>
      <c r="P104">
        <v>3730</v>
      </c>
      <c r="Q104">
        <v>3736</v>
      </c>
      <c r="R104">
        <v>2056</v>
      </c>
      <c r="S104">
        <v>2034.6666666667</v>
      </c>
      <c r="T104">
        <v>9487</v>
      </c>
      <c r="U104">
        <v>9438</v>
      </c>
      <c r="V104">
        <v>320</v>
      </c>
      <c r="W104">
        <v>362.66666666667</v>
      </c>
      <c r="X104">
        <v>501634</v>
      </c>
      <c r="Y104">
        <v>482455.66666667</v>
      </c>
      <c r="Z104">
        <v>4901</v>
      </c>
      <c r="AA104">
        <v>5020.3333333333</v>
      </c>
      <c r="AB104">
        <v>863</v>
      </c>
      <c r="AC104">
        <v>818.33333333333</v>
      </c>
      <c r="AD104">
        <v>6373</v>
      </c>
      <c r="AE104">
        <v>5977</v>
      </c>
      <c r="AF104">
        <v>167623</v>
      </c>
      <c r="AG104">
        <v>168385.66666667</v>
      </c>
      <c r="AH104">
        <v>43205</v>
      </c>
      <c r="AI104">
        <v>43164.333333333</v>
      </c>
      <c r="AJ104">
        <v>0.25634208770739</v>
      </c>
    </row>
    <row r="105" spans="1:37">
      <c r="B105" s="131">
        <v>251.5</v>
      </c>
      <c r="C105" s="131">
        <v>2.515</v>
      </c>
      <c r="D105">
        <v>1</v>
      </c>
      <c r="E105">
        <v>30.128831</v>
      </c>
      <c r="F105">
        <v>2.93</v>
      </c>
      <c r="G105">
        <v>2.9866666666667</v>
      </c>
      <c r="H105">
        <v>38</v>
      </c>
      <c r="I105">
        <v>46.333333333333</v>
      </c>
      <c r="J105">
        <v>961</v>
      </c>
      <c r="K105">
        <v>886.33333333333</v>
      </c>
      <c r="L105">
        <v>0</v>
      </c>
      <c r="M105">
        <v>4.6666666666667</v>
      </c>
      <c r="N105">
        <v>218</v>
      </c>
      <c r="O105">
        <v>205</v>
      </c>
      <c r="P105">
        <v>3978</v>
      </c>
      <c r="Q105">
        <v>3653.6666666667</v>
      </c>
      <c r="R105">
        <v>1954</v>
      </c>
      <c r="S105">
        <v>1894.6666666667</v>
      </c>
      <c r="T105">
        <v>9838</v>
      </c>
      <c r="U105">
        <v>9334</v>
      </c>
      <c r="V105">
        <v>463</v>
      </c>
      <c r="W105">
        <v>290.33333333333</v>
      </c>
      <c r="X105">
        <v>446532</v>
      </c>
      <c r="Y105">
        <v>482307</v>
      </c>
      <c r="Z105">
        <v>5415</v>
      </c>
      <c r="AA105">
        <v>5139.6666666667</v>
      </c>
      <c r="AB105">
        <v>920</v>
      </c>
      <c r="AC105">
        <v>812.33333333333</v>
      </c>
      <c r="AD105">
        <v>5898</v>
      </c>
      <c r="AE105">
        <v>6193.3333333333</v>
      </c>
      <c r="AF105">
        <v>170210</v>
      </c>
      <c r="AG105">
        <v>169349.33333333</v>
      </c>
      <c r="AH105">
        <v>43689</v>
      </c>
      <c r="AI105">
        <v>43249.666666667</v>
      </c>
      <c r="AJ105">
        <v>0.25538728624067</v>
      </c>
    </row>
    <row r="106" spans="1:37">
      <c r="B106" s="131">
        <v>252</v>
      </c>
      <c r="C106" s="131">
        <v>2.52</v>
      </c>
      <c r="D106">
        <v>1</v>
      </c>
      <c r="E106">
        <v>30.911308</v>
      </c>
      <c r="F106">
        <v>2.97</v>
      </c>
      <c r="H106">
        <v>37</v>
      </c>
      <c r="J106">
        <v>751</v>
      </c>
      <c r="K106">
        <v>882.66666666667</v>
      </c>
      <c r="L106">
        <v>7</v>
      </c>
      <c r="M106">
        <v>2.3333333333333</v>
      </c>
      <c r="N106">
        <v>171</v>
      </c>
      <c r="O106">
        <v>203.33333333333</v>
      </c>
      <c r="P106">
        <v>3253</v>
      </c>
      <c r="Q106">
        <v>3567.3333333333</v>
      </c>
      <c r="R106">
        <v>1674</v>
      </c>
      <c r="S106">
        <v>1816</v>
      </c>
      <c r="T106">
        <v>8677</v>
      </c>
      <c r="U106">
        <v>9034</v>
      </c>
      <c r="V106">
        <v>88</v>
      </c>
      <c r="W106">
        <v>246.66666666667</v>
      </c>
      <c r="X106">
        <v>498755</v>
      </c>
      <c r="Y106">
        <v>480863.66666667</v>
      </c>
      <c r="Z106">
        <v>5103</v>
      </c>
      <c r="AA106">
        <v>4998.3333333333</v>
      </c>
      <c r="AB106">
        <v>654</v>
      </c>
      <c r="AC106">
        <v>653.33333333333</v>
      </c>
      <c r="AD106">
        <v>6309</v>
      </c>
      <c r="AE106">
        <v>6053.6666666667</v>
      </c>
      <c r="AF106">
        <v>170215</v>
      </c>
      <c r="AG106">
        <v>172273</v>
      </c>
      <c r="AH106">
        <v>42855</v>
      </c>
      <c r="AI106">
        <v>43107.666666667</v>
      </c>
      <c r="AJ106">
        <v>0.25022880350761</v>
      </c>
    </row>
    <row r="107" spans="1:37">
      <c r="B107" s="131">
        <v>252.5</v>
      </c>
      <c r="C107" s="131">
        <v>2.525</v>
      </c>
      <c r="D107">
        <v>1</v>
      </c>
      <c r="E107">
        <v>31.756068</v>
      </c>
      <c r="F107">
        <v>2.93</v>
      </c>
      <c r="G107">
        <v>2.9933333333333</v>
      </c>
      <c r="H107">
        <v>62</v>
      </c>
      <c r="I107">
        <v>56</v>
      </c>
      <c r="J107">
        <v>936</v>
      </c>
      <c r="K107">
        <v>885.66666666667</v>
      </c>
      <c r="L107">
        <v>0</v>
      </c>
      <c r="M107">
        <v>10.666666666667</v>
      </c>
      <c r="N107">
        <v>221</v>
      </c>
      <c r="O107">
        <v>212.33333333333</v>
      </c>
      <c r="P107">
        <v>3471</v>
      </c>
      <c r="Q107">
        <v>3512</v>
      </c>
      <c r="R107">
        <v>1820</v>
      </c>
      <c r="S107">
        <v>1802</v>
      </c>
      <c r="T107">
        <v>8587</v>
      </c>
      <c r="U107">
        <v>9054.6666666667</v>
      </c>
      <c r="V107">
        <v>189</v>
      </c>
      <c r="W107">
        <v>134</v>
      </c>
      <c r="X107">
        <v>497304</v>
      </c>
      <c r="Y107">
        <v>515889</v>
      </c>
      <c r="Z107">
        <v>4477</v>
      </c>
      <c r="AA107">
        <v>4856.3333333333</v>
      </c>
      <c r="AB107">
        <v>386</v>
      </c>
      <c r="AC107">
        <v>710.66666666667</v>
      </c>
      <c r="AD107">
        <v>5954</v>
      </c>
      <c r="AE107">
        <v>6196.6666666667</v>
      </c>
      <c r="AF107">
        <v>176394</v>
      </c>
      <c r="AG107">
        <v>172799.66666667</v>
      </c>
      <c r="AH107">
        <v>42779</v>
      </c>
      <c r="AI107">
        <v>42992.666666667</v>
      </c>
      <c r="AJ107">
        <v>0.24880063426048</v>
      </c>
    </row>
    <row r="108" spans="1:37">
      <c r="B108" s="131">
        <v>253</v>
      </c>
      <c r="C108" s="131">
        <v>2.53</v>
      </c>
      <c r="D108">
        <v>1</v>
      </c>
      <c r="E108">
        <v>32.518361</v>
      </c>
      <c r="F108">
        <v>3.08</v>
      </c>
      <c r="H108">
        <v>69</v>
      </c>
      <c r="J108">
        <v>970</v>
      </c>
      <c r="K108">
        <v>898.33333333333</v>
      </c>
      <c r="L108">
        <v>25</v>
      </c>
      <c r="M108">
        <v>8.3333333333333</v>
      </c>
      <c r="N108">
        <v>245</v>
      </c>
      <c r="O108">
        <v>223</v>
      </c>
      <c r="P108">
        <v>3812</v>
      </c>
      <c r="Q108">
        <v>3624</v>
      </c>
      <c r="R108">
        <v>1912</v>
      </c>
      <c r="S108">
        <v>1861.6666666667</v>
      </c>
      <c r="T108">
        <v>9900</v>
      </c>
      <c r="U108">
        <v>9243</v>
      </c>
      <c r="V108">
        <v>125</v>
      </c>
      <c r="W108">
        <v>208.66666666667</v>
      </c>
      <c r="X108">
        <v>551608</v>
      </c>
      <c r="Y108">
        <v>507516.33333333</v>
      </c>
      <c r="Z108">
        <v>4989</v>
      </c>
      <c r="AA108">
        <v>4745</v>
      </c>
      <c r="AB108">
        <v>1092</v>
      </c>
      <c r="AC108">
        <v>807</v>
      </c>
      <c r="AD108">
        <v>6327</v>
      </c>
      <c r="AE108">
        <v>6144.6666666667</v>
      </c>
      <c r="AF108">
        <v>171790</v>
      </c>
      <c r="AG108">
        <v>173664</v>
      </c>
      <c r="AH108">
        <v>43344</v>
      </c>
      <c r="AI108">
        <v>43239.666666667</v>
      </c>
      <c r="AJ108">
        <v>0.24898462932252</v>
      </c>
    </row>
    <row r="109" spans="1:37">
      <c r="B109" s="131">
        <v>253.5</v>
      </c>
      <c r="C109" s="131">
        <v>2.535</v>
      </c>
      <c r="D109">
        <v>1</v>
      </c>
      <c r="E109">
        <v>30.761059</v>
      </c>
      <c r="F109">
        <v>2.97</v>
      </c>
      <c r="G109">
        <v>2.9333333333333</v>
      </c>
      <c r="H109">
        <v>14</v>
      </c>
      <c r="I109">
        <v>36.666666666667</v>
      </c>
      <c r="J109">
        <v>789</v>
      </c>
      <c r="K109">
        <v>860.66666666667</v>
      </c>
      <c r="L109">
        <v>0</v>
      </c>
      <c r="M109">
        <v>12.333333333333</v>
      </c>
      <c r="N109">
        <v>203</v>
      </c>
      <c r="O109">
        <v>229.66666666667</v>
      </c>
      <c r="P109">
        <v>3589</v>
      </c>
      <c r="Q109">
        <v>3662</v>
      </c>
      <c r="R109">
        <v>1853</v>
      </c>
      <c r="S109">
        <v>1920.6666666667</v>
      </c>
      <c r="T109">
        <v>9242</v>
      </c>
      <c r="U109">
        <v>9421</v>
      </c>
      <c r="V109">
        <v>312</v>
      </c>
      <c r="W109">
        <v>330.66666666667</v>
      </c>
      <c r="X109">
        <v>473637</v>
      </c>
      <c r="Y109">
        <v>492240</v>
      </c>
      <c r="Z109">
        <v>4769</v>
      </c>
      <c r="AA109">
        <v>4848.6666666667</v>
      </c>
      <c r="AB109">
        <v>943</v>
      </c>
      <c r="AC109">
        <v>956.66666666667</v>
      </c>
      <c r="AD109">
        <v>6153</v>
      </c>
      <c r="AE109">
        <v>6146.3333333333</v>
      </c>
      <c r="AF109">
        <v>172808</v>
      </c>
      <c r="AG109">
        <v>172466.33333333</v>
      </c>
      <c r="AH109">
        <v>43596</v>
      </c>
      <c r="AI109">
        <v>43161.333333333</v>
      </c>
      <c r="AJ109">
        <v>0.25025947093056</v>
      </c>
    </row>
    <row r="110" spans="1:37">
      <c r="B110" s="131">
        <v>254</v>
      </c>
      <c r="C110" s="131">
        <v>2.54</v>
      </c>
      <c r="D110">
        <v>1</v>
      </c>
      <c r="E110">
        <v>30.539844</v>
      </c>
      <c r="F110">
        <v>2.75</v>
      </c>
      <c r="H110">
        <v>27</v>
      </c>
      <c r="J110">
        <v>823</v>
      </c>
      <c r="K110">
        <v>855</v>
      </c>
      <c r="L110">
        <v>12</v>
      </c>
      <c r="M110">
        <v>23</v>
      </c>
      <c r="N110">
        <v>241</v>
      </c>
      <c r="O110">
        <v>213.33333333333</v>
      </c>
      <c r="P110">
        <v>3585</v>
      </c>
      <c r="Q110">
        <v>3573.3333333333</v>
      </c>
      <c r="R110">
        <v>1997</v>
      </c>
      <c r="S110">
        <v>1982</v>
      </c>
      <c r="T110">
        <v>9121</v>
      </c>
      <c r="U110">
        <v>9085.6666666667</v>
      </c>
      <c r="V110">
        <v>555</v>
      </c>
      <c r="W110">
        <v>463</v>
      </c>
      <c r="X110">
        <v>451475</v>
      </c>
      <c r="Y110">
        <v>466941.66666667</v>
      </c>
      <c r="Z110">
        <v>4788</v>
      </c>
      <c r="AA110">
        <v>4808.3333333333</v>
      </c>
      <c r="AB110">
        <v>835</v>
      </c>
      <c r="AC110">
        <v>888.66666666667</v>
      </c>
      <c r="AD110">
        <v>5959</v>
      </c>
      <c r="AE110">
        <v>5922.3333333333</v>
      </c>
      <c r="AF110">
        <v>172801</v>
      </c>
      <c r="AG110">
        <v>171859.66666667</v>
      </c>
      <c r="AH110">
        <v>42544</v>
      </c>
      <c r="AI110">
        <v>42798</v>
      </c>
      <c r="AJ110">
        <v>0.24902876183863</v>
      </c>
    </row>
    <row r="111" spans="1:37">
      <c r="B111" s="131">
        <v>254.5</v>
      </c>
      <c r="C111" s="131">
        <v>2.545</v>
      </c>
      <c r="D111">
        <v>1</v>
      </c>
      <c r="E111">
        <v>30.606094</v>
      </c>
      <c r="F111">
        <v>2.72</v>
      </c>
      <c r="G111">
        <v>2.8233333333333</v>
      </c>
      <c r="H111">
        <v>30</v>
      </c>
      <c r="I111">
        <v>19</v>
      </c>
      <c r="J111">
        <v>953</v>
      </c>
      <c r="K111">
        <v>860.33333333333</v>
      </c>
      <c r="L111">
        <v>57</v>
      </c>
      <c r="M111">
        <v>23</v>
      </c>
      <c r="N111">
        <v>196</v>
      </c>
      <c r="O111">
        <v>217.66666666667</v>
      </c>
      <c r="P111">
        <v>3546</v>
      </c>
      <c r="Q111">
        <v>3611</v>
      </c>
      <c r="R111">
        <v>2096</v>
      </c>
      <c r="S111">
        <v>2027.6666666667</v>
      </c>
      <c r="T111">
        <v>8894</v>
      </c>
      <c r="U111">
        <v>9162</v>
      </c>
      <c r="V111">
        <v>522</v>
      </c>
      <c r="W111">
        <v>515.33333333333</v>
      </c>
      <c r="X111">
        <v>475713</v>
      </c>
      <c r="Y111">
        <v>475862.33333333</v>
      </c>
      <c r="Z111">
        <v>4868</v>
      </c>
      <c r="AA111">
        <v>4824</v>
      </c>
      <c r="AB111">
        <v>888</v>
      </c>
      <c r="AC111">
        <v>728</v>
      </c>
      <c r="AD111">
        <v>5655</v>
      </c>
      <c r="AE111">
        <v>5833.6666666667</v>
      </c>
      <c r="AF111">
        <v>169970</v>
      </c>
      <c r="AG111">
        <v>170550.66666667</v>
      </c>
      <c r="AH111">
        <v>42254</v>
      </c>
      <c r="AI111">
        <v>42377.666666667</v>
      </c>
      <c r="AJ111">
        <v>0.24847552633431</v>
      </c>
    </row>
    <row r="112" spans="1:37">
      <c r="B112" s="131">
        <v>255</v>
      </c>
      <c r="C112" s="131">
        <v>2.55</v>
      </c>
      <c r="D112">
        <v>1</v>
      </c>
      <c r="E112">
        <v>31.056923</v>
      </c>
      <c r="F112">
        <v>3</v>
      </c>
      <c r="H112">
        <v>0</v>
      </c>
      <c r="J112">
        <v>805</v>
      </c>
      <c r="K112">
        <v>909</v>
      </c>
      <c r="L112">
        <v>0</v>
      </c>
      <c r="M112">
        <v>26</v>
      </c>
      <c r="N112">
        <v>216</v>
      </c>
      <c r="O112">
        <v>208.66666666667</v>
      </c>
      <c r="P112">
        <v>3702</v>
      </c>
      <c r="Q112">
        <v>3695.6666666667</v>
      </c>
      <c r="R112">
        <v>1990</v>
      </c>
      <c r="S112">
        <v>2071.3333333333</v>
      </c>
      <c r="T112">
        <v>9471</v>
      </c>
      <c r="U112">
        <v>9418.6666666667</v>
      </c>
      <c r="V112">
        <v>469</v>
      </c>
      <c r="W112">
        <v>475.33333333333</v>
      </c>
      <c r="X112">
        <v>500399</v>
      </c>
      <c r="Y112">
        <v>496736.66666667</v>
      </c>
      <c r="Z112">
        <v>4816</v>
      </c>
      <c r="AA112">
        <v>4811</v>
      </c>
      <c r="AB112">
        <v>461</v>
      </c>
      <c r="AC112">
        <v>731</v>
      </c>
      <c r="AD112">
        <v>5887</v>
      </c>
      <c r="AE112">
        <v>5828.6666666667</v>
      </c>
      <c r="AF112">
        <v>168881</v>
      </c>
      <c r="AG112">
        <v>168826.33333333</v>
      </c>
      <c r="AH112">
        <v>42335</v>
      </c>
      <c r="AI112">
        <v>42441</v>
      </c>
      <c r="AJ112">
        <v>0.251388507717</v>
      </c>
    </row>
    <row r="113" spans="1:37">
      <c r="B113" s="131">
        <v>255.5</v>
      </c>
      <c r="C113" s="131">
        <v>2.555</v>
      </c>
      <c r="D113">
        <v>1</v>
      </c>
      <c r="E113">
        <v>31.44092</v>
      </c>
      <c r="F113">
        <v>2.83</v>
      </c>
      <c r="G113">
        <v>2.8366666666667</v>
      </c>
      <c r="H113">
        <v>103</v>
      </c>
      <c r="I113">
        <v>64.333333333333</v>
      </c>
      <c r="J113">
        <v>969</v>
      </c>
      <c r="K113">
        <v>867</v>
      </c>
      <c r="L113">
        <v>21</v>
      </c>
      <c r="M113">
        <v>7</v>
      </c>
      <c r="N113">
        <v>214</v>
      </c>
      <c r="O113">
        <v>193.66666666667</v>
      </c>
      <c r="P113">
        <v>3839</v>
      </c>
      <c r="Q113">
        <v>3832.3333333333</v>
      </c>
      <c r="R113">
        <v>2128</v>
      </c>
      <c r="S113">
        <v>2107</v>
      </c>
      <c r="T113">
        <v>9891</v>
      </c>
      <c r="U113">
        <v>9757.3333333333</v>
      </c>
      <c r="V113">
        <v>435</v>
      </c>
      <c r="W113">
        <v>471</v>
      </c>
      <c r="X113">
        <v>514098</v>
      </c>
      <c r="Y113">
        <v>502144.66666667</v>
      </c>
      <c r="Z113">
        <v>4749</v>
      </c>
      <c r="AA113">
        <v>4896.6666666667</v>
      </c>
      <c r="AB113">
        <v>844</v>
      </c>
      <c r="AC113">
        <v>692.33333333333</v>
      </c>
      <c r="AD113">
        <v>5944</v>
      </c>
      <c r="AE113">
        <v>5899</v>
      </c>
      <c r="AF113">
        <v>167628</v>
      </c>
      <c r="AG113">
        <v>169049.33333333</v>
      </c>
      <c r="AH113">
        <v>42734</v>
      </c>
      <c r="AI113">
        <v>42833.666666667</v>
      </c>
      <c r="AJ113">
        <v>0.25337968403701</v>
      </c>
    </row>
    <row r="114" spans="1:37">
      <c r="B114" s="131">
        <v>256</v>
      </c>
      <c r="C114" s="131">
        <v>2.56</v>
      </c>
      <c r="D114">
        <v>1</v>
      </c>
      <c r="E114">
        <v>31.280255</v>
      </c>
      <c r="F114">
        <v>2.68</v>
      </c>
      <c r="H114">
        <v>90</v>
      </c>
      <c r="J114">
        <v>827</v>
      </c>
      <c r="K114">
        <v>859.33333333333</v>
      </c>
      <c r="L114">
        <v>0</v>
      </c>
      <c r="M114">
        <v>7</v>
      </c>
      <c r="N114">
        <v>151</v>
      </c>
      <c r="O114">
        <v>189.33333333333</v>
      </c>
      <c r="P114">
        <v>3956</v>
      </c>
      <c r="Q114">
        <v>3902.6666666667</v>
      </c>
      <c r="R114">
        <v>2203</v>
      </c>
      <c r="S114">
        <v>2162</v>
      </c>
      <c r="T114">
        <v>9910</v>
      </c>
      <c r="U114">
        <v>9737.6666666667</v>
      </c>
      <c r="V114">
        <v>509</v>
      </c>
      <c r="W114">
        <v>522.33333333333</v>
      </c>
      <c r="X114">
        <v>491937</v>
      </c>
      <c r="Y114">
        <v>495224.33333333</v>
      </c>
      <c r="Z114">
        <v>5125</v>
      </c>
      <c r="AA114">
        <v>4972.3333333333</v>
      </c>
      <c r="AB114">
        <v>772</v>
      </c>
      <c r="AC114">
        <v>883</v>
      </c>
      <c r="AD114">
        <v>5866</v>
      </c>
      <c r="AE114">
        <v>5852.6666666667</v>
      </c>
      <c r="AF114">
        <v>170639</v>
      </c>
      <c r="AG114">
        <v>169350.66666667</v>
      </c>
      <c r="AH114">
        <v>43432</v>
      </c>
      <c r="AI114">
        <v>43059.333333333</v>
      </c>
      <c r="AJ114">
        <v>0.2542613748199</v>
      </c>
    </row>
    <row r="115" spans="1:37">
      <c r="B115" s="131">
        <v>256.5</v>
      </c>
      <c r="C115" s="131">
        <v>2.565</v>
      </c>
      <c r="D115">
        <v>1</v>
      </c>
      <c r="E115">
        <v>30.66896</v>
      </c>
      <c r="F115">
        <v>2.91</v>
      </c>
      <c r="G115">
        <v>2.98</v>
      </c>
      <c r="H115">
        <v>0</v>
      </c>
      <c r="I115">
        <v>46.666666666667</v>
      </c>
      <c r="J115">
        <v>782</v>
      </c>
      <c r="K115">
        <v>846</v>
      </c>
      <c r="L115">
        <v>0</v>
      </c>
      <c r="M115">
        <v>8.6666666666667</v>
      </c>
      <c r="N115">
        <v>203</v>
      </c>
      <c r="O115">
        <v>197.33333333333</v>
      </c>
      <c r="P115">
        <v>3913</v>
      </c>
      <c r="Q115">
        <v>3921</v>
      </c>
      <c r="R115">
        <v>2155</v>
      </c>
      <c r="S115">
        <v>2124.3333333333</v>
      </c>
      <c r="T115">
        <v>9412</v>
      </c>
      <c r="U115">
        <v>9674.6666666667</v>
      </c>
      <c r="V115">
        <v>623</v>
      </c>
      <c r="W115">
        <v>431.33333333333</v>
      </c>
      <c r="X115">
        <v>479638</v>
      </c>
      <c r="Y115">
        <v>507771</v>
      </c>
      <c r="Z115">
        <v>5043</v>
      </c>
      <c r="AA115">
        <v>5056.6666666667</v>
      </c>
      <c r="AB115">
        <v>1033</v>
      </c>
      <c r="AC115">
        <v>840.66666666667</v>
      </c>
      <c r="AD115">
        <v>5748</v>
      </c>
      <c r="AE115">
        <v>5941.3333333333</v>
      </c>
      <c r="AF115">
        <v>169785</v>
      </c>
      <c r="AG115">
        <v>170027.33333333</v>
      </c>
      <c r="AH115">
        <v>43012</v>
      </c>
      <c r="AI115">
        <v>43199</v>
      </c>
      <c r="AJ115">
        <v>0.25407091408832</v>
      </c>
    </row>
    <row r="116" spans="1:37">
      <c r="B116" s="131">
        <v>257</v>
      </c>
      <c r="C116" s="131">
        <v>2.57</v>
      </c>
      <c r="D116">
        <v>1</v>
      </c>
      <c r="E116">
        <v>32.206264</v>
      </c>
      <c r="F116">
        <v>3.35</v>
      </c>
      <c r="H116">
        <v>50</v>
      </c>
      <c r="J116">
        <v>929</v>
      </c>
      <c r="K116">
        <v>924.33333333333</v>
      </c>
      <c r="L116">
        <v>26</v>
      </c>
      <c r="M116">
        <v>16.333333333333</v>
      </c>
      <c r="N116">
        <v>238</v>
      </c>
      <c r="O116">
        <v>215</v>
      </c>
      <c r="P116">
        <v>3894</v>
      </c>
      <c r="Q116">
        <v>3949</v>
      </c>
      <c r="R116">
        <v>2015</v>
      </c>
      <c r="S116">
        <v>2107</v>
      </c>
      <c r="T116">
        <v>9702</v>
      </c>
      <c r="U116">
        <v>9741</v>
      </c>
      <c r="V116">
        <v>162</v>
      </c>
      <c r="W116">
        <v>430</v>
      </c>
      <c r="X116">
        <v>551738</v>
      </c>
      <c r="Y116">
        <v>518447.66666667</v>
      </c>
      <c r="Z116">
        <v>5002</v>
      </c>
      <c r="AA116">
        <v>4957.3333333333</v>
      </c>
      <c r="AB116">
        <v>717</v>
      </c>
      <c r="AC116">
        <v>836.33333333333</v>
      </c>
      <c r="AD116">
        <v>6210</v>
      </c>
      <c r="AE116">
        <v>6085.6666666667</v>
      </c>
      <c r="AF116">
        <v>169658</v>
      </c>
      <c r="AG116">
        <v>170543.66666667</v>
      </c>
      <c r="AH116">
        <v>43153</v>
      </c>
      <c r="AI116">
        <v>43427</v>
      </c>
      <c r="AJ116">
        <v>0.25463859695757</v>
      </c>
    </row>
    <row r="117" spans="1:37">
      <c r="B117" s="131">
        <v>257.5</v>
      </c>
      <c r="C117" s="131">
        <v>2.575</v>
      </c>
      <c r="D117">
        <v>1</v>
      </c>
      <c r="E117">
        <v>32.185114</v>
      </c>
      <c r="F117">
        <v>2.94</v>
      </c>
      <c r="G117">
        <v>3.22</v>
      </c>
      <c r="H117">
        <v>47</v>
      </c>
      <c r="I117">
        <v>50.666666666667</v>
      </c>
      <c r="J117">
        <v>1062</v>
      </c>
      <c r="K117">
        <v>972.33333333333</v>
      </c>
      <c r="L117">
        <v>23</v>
      </c>
      <c r="M117">
        <v>27</v>
      </c>
      <c r="N117">
        <v>204</v>
      </c>
      <c r="O117">
        <v>223.66666666667</v>
      </c>
      <c r="P117">
        <v>4040</v>
      </c>
      <c r="Q117">
        <v>3904.3333333333</v>
      </c>
      <c r="R117">
        <v>2151</v>
      </c>
      <c r="S117">
        <v>2024.6666666667</v>
      </c>
      <c r="T117">
        <v>10109</v>
      </c>
      <c r="U117">
        <v>9728.3333333333</v>
      </c>
      <c r="V117">
        <v>505</v>
      </c>
      <c r="W117">
        <v>231</v>
      </c>
      <c r="X117">
        <v>523967</v>
      </c>
      <c r="Y117">
        <v>541142.66666667</v>
      </c>
      <c r="Z117">
        <v>4827</v>
      </c>
      <c r="AA117">
        <v>4773.6666666667</v>
      </c>
      <c r="AB117">
        <v>759</v>
      </c>
      <c r="AC117">
        <v>675</v>
      </c>
      <c r="AD117">
        <v>6299</v>
      </c>
      <c r="AE117">
        <v>6018.6666666667</v>
      </c>
      <c r="AF117">
        <v>172188</v>
      </c>
      <c r="AG117">
        <v>169142.33333333</v>
      </c>
      <c r="AH117">
        <v>44116</v>
      </c>
      <c r="AI117">
        <v>43371.333333333</v>
      </c>
      <c r="AJ117">
        <v>0.25641914994669</v>
      </c>
    </row>
    <row r="118" spans="1:37">
      <c r="B118" s="131">
        <v>258</v>
      </c>
      <c r="C118" s="131">
        <v>2.58</v>
      </c>
      <c r="D118">
        <v>1</v>
      </c>
      <c r="E118">
        <v>31.43657</v>
      </c>
      <c r="F118">
        <v>3.37</v>
      </c>
      <c r="H118">
        <v>55</v>
      </c>
      <c r="I118">
        <v>53.333333333333</v>
      </c>
      <c r="J118">
        <v>926</v>
      </c>
      <c r="K118">
        <v>913.33333333333</v>
      </c>
      <c r="L118">
        <v>32</v>
      </c>
      <c r="M118">
        <v>32</v>
      </c>
      <c r="N118">
        <v>229</v>
      </c>
      <c r="O118">
        <v>250.33333333333</v>
      </c>
      <c r="P118">
        <v>3779</v>
      </c>
      <c r="Q118">
        <v>3684.3333333333</v>
      </c>
      <c r="R118">
        <v>1908</v>
      </c>
      <c r="S118">
        <v>1894.6666666667</v>
      </c>
      <c r="T118">
        <v>9374</v>
      </c>
      <c r="U118">
        <v>9200</v>
      </c>
      <c r="V118">
        <v>26</v>
      </c>
      <c r="W118">
        <v>177</v>
      </c>
      <c r="X118">
        <v>547723</v>
      </c>
      <c r="Y118">
        <v>577894.66666667</v>
      </c>
      <c r="Z118">
        <v>4492</v>
      </c>
      <c r="AA118">
        <v>4431</v>
      </c>
      <c r="AB118">
        <v>549</v>
      </c>
      <c r="AC118">
        <v>488.66666666667</v>
      </c>
      <c r="AD118">
        <v>5547</v>
      </c>
      <c r="AE118">
        <v>5808.3333333333</v>
      </c>
      <c r="AF118">
        <v>165581</v>
      </c>
      <c r="AG118">
        <v>163848</v>
      </c>
      <c r="AH118">
        <v>42845</v>
      </c>
      <c r="AI118">
        <v>42568.333333333</v>
      </c>
      <c r="AJ118">
        <v>0.25980380189769</v>
      </c>
    </row>
    <row r="119" spans="1:37">
      <c r="B119" s="131">
        <v>258.5</v>
      </c>
      <c r="C119" s="131">
        <v>2.585</v>
      </c>
      <c r="D119">
        <v>1</v>
      </c>
      <c r="E119">
        <v>32.397795</v>
      </c>
      <c r="F119">
        <v>5.06</v>
      </c>
      <c r="G119">
        <v>3.8233333333333</v>
      </c>
      <c r="H119">
        <v>58</v>
      </c>
      <c r="I119">
        <v>50.333333333333</v>
      </c>
      <c r="J119">
        <v>752</v>
      </c>
      <c r="K119">
        <v>798.33333333333</v>
      </c>
      <c r="L119">
        <v>41</v>
      </c>
      <c r="M119">
        <v>37</v>
      </c>
      <c r="N119">
        <v>318</v>
      </c>
      <c r="O119">
        <v>259.66666666667</v>
      </c>
      <c r="P119">
        <v>3234</v>
      </c>
      <c r="Q119">
        <v>3489.6666666667</v>
      </c>
      <c r="R119">
        <v>1625</v>
      </c>
      <c r="S119">
        <v>1738</v>
      </c>
      <c r="T119">
        <v>8117</v>
      </c>
      <c r="U119">
        <v>8890.3333333333</v>
      </c>
      <c r="V119">
        <v>0</v>
      </c>
      <c r="W119">
        <v>55</v>
      </c>
      <c r="X119">
        <v>661994</v>
      </c>
      <c r="Y119">
        <v>578740.33333333</v>
      </c>
      <c r="Z119">
        <v>3974</v>
      </c>
      <c r="AA119">
        <v>4353.3333333333</v>
      </c>
      <c r="AB119">
        <v>158</v>
      </c>
      <c r="AC119">
        <v>438.33333333333</v>
      </c>
      <c r="AD119">
        <v>5579</v>
      </c>
      <c r="AE119">
        <v>5605</v>
      </c>
      <c r="AF119">
        <v>153775</v>
      </c>
      <c r="AG119">
        <v>161861</v>
      </c>
      <c r="AH119">
        <v>40744</v>
      </c>
      <c r="AI119">
        <v>41989.333333333</v>
      </c>
      <c r="AJ119">
        <v>0.25941600097203</v>
      </c>
    </row>
    <row r="120" spans="1:37">
      <c r="B120" s="131">
        <v>259</v>
      </c>
      <c r="C120" s="131">
        <v>2.59</v>
      </c>
      <c r="D120">
        <v>1</v>
      </c>
      <c r="E120">
        <v>31.074089</v>
      </c>
      <c r="F120">
        <v>3.04</v>
      </c>
      <c r="H120">
        <v>38</v>
      </c>
      <c r="I120">
        <v>55.666666666667</v>
      </c>
      <c r="J120">
        <v>717</v>
      </c>
      <c r="K120">
        <v>779.66666666667</v>
      </c>
      <c r="L120">
        <v>38</v>
      </c>
      <c r="M120">
        <v>26.333333333333</v>
      </c>
      <c r="N120">
        <v>232</v>
      </c>
      <c r="O120">
        <v>260</v>
      </c>
      <c r="P120">
        <v>3456</v>
      </c>
      <c r="Q120">
        <v>3588.6666666667</v>
      </c>
      <c r="R120">
        <v>1681</v>
      </c>
      <c r="S120">
        <v>1745.6666666667</v>
      </c>
      <c r="T120">
        <v>9180</v>
      </c>
      <c r="U120">
        <v>9117.3333333333</v>
      </c>
      <c r="V120">
        <v>139</v>
      </c>
      <c r="W120">
        <v>140</v>
      </c>
      <c r="X120">
        <v>526504</v>
      </c>
      <c r="Y120">
        <v>563159.66666667</v>
      </c>
      <c r="Z120">
        <v>4594</v>
      </c>
      <c r="AA120">
        <v>4581.3333333333</v>
      </c>
      <c r="AB120">
        <v>608</v>
      </c>
      <c r="AC120">
        <v>518.66666666667</v>
      </c>
      <c r="AD120">
        <v>5689</v>
      </c>
      <c r="AE120">
        <v>5713.3333333333</v>
      </c>
      <c r="AF120">
        <v>166227</v>
      </c>
      <c r="AG120">
        <v>161969.33333333</v>
      </c>
      <c r="AH120">
        <v>42379</v>
      </c>
      <c r="AI120">
        <v>42171.333333333</v>
      </c>
      <c r="AJ120">
        <v>0.26036615984919</v>
      </c>
    </row>
    <row r="121" spans="1:37">
      <c r="B121" s="131">
        <v>259.5</v>
      </c>
      <c r="C121" s="131">
        <v>2.595</v>
      </c>
      <c r="D121">
        <v>1</v>
      </c>
      <c r="E121">
        <v>30.853759</v>
      </c>
      <c r="F121">
        <v>3.03</v>
      </c>
      <c r="G121">
        <v>3.0833333333333</v>
      </c>
      <c r="H121">
        <v>71</v>
      </c>
      <c r="I121">
        <v>40.666666666667</v>
      </c>
      <c r="J121">
        <v>870</v>
      </c>
      <c r="K121">
        <v>872.33333333333</v>
      </c>
      <c r="L121">
        <v>0</v>
      </c>
      <c r="M121">
        <v>12.666666666667</v>
      </c>
      <c r="N121">
        <v>230</v>
      </c>
      <c r="O121">
        <v>238.33333333333</v>
      </c>
      <c r="P121">
        <v>4076</v>
      </c>
      <c r="Q121">
        <v>3914.3333333333</v>
      </c>
      <c r="R121">
        <v>1931</v>
      </c>
      <c r="S121">
        <v>1858.6666666667</v>
      </c>
      <c r="T121">
        <v>10055</v>
      </c>
      <c r="U121">
        <v>9879.3333333333</v>
      </c>
      <c r="V121">
        <v>281</v>
      </c>
      <c r="W121">
        <v>278.33333333333</v>
      </c>
      <c r="X121">
        <v>500981</v>
      </c>
      <c r="Y121">
        <v>514456.66666667</v>
      </c>
      <c r="Z121">
        <v>5176</v>
      </c>
      <c r="AA121">
        <v>4942.3333333333</v>
      </c>
      <c r="AB121">
        <v>790</v>
      </c>
      <c r="AC121">
        <v>681</v>
      </c>
      <c r="AD121">
        <v>5872</v>
      </c>
      <c r="AE121">
        <v>5837.6666666667</v>
      </c>
      <c r="AF121">
        <v>165906</v>
      </c>
      <c r="AG121">
        <v>166051</v>
      </c>
      <c r="AH121">
        <v>43391</v>
      </c>
      <c r="AI121">
        <v>43077.333333333</v>
      </c>
      <c r="AJ121">
        <v>0.25942230599836</v>
      </c>
    </row>
    <row r="122" spans="1:37">
      <c r="B122" s="131">
        <v>260</v>
      </c>
      <c r="C122" s="131">
        <v>2.6</v>
      </c>
      <c r="D122">
        <v>1</v>
      </c>
      <c r="E122">
        <v>31.258538</v>
      </c>
      <c r="F122">
        <v>3.18</v>
      </c>
      <c r="H122">
        <v>13</v>
      </c>
      <c r="I122">
        <v>32.333333333333</v>
      </c>
      <c r="J122">
        <v>1030</v>
      </c>
      <c r="K122">
        <v>976.66666666667</v>
      </c>
      <c r="L122">
        <v>0</v>
      </c>
      <c r="M122">
        <v>0</v>
      </c>
      <c r="N122">
        <v>253</v>
      </c>
      <c r="O122">
        <v>221</v>
      </c>
      <c r="P122">
        <v>4211</v>
      </c>
      <c r="Q122">
        <v>4192.6666666667</v>
      </c>
      <c r="R122">
        <v>1964</v>
      </c>
      <c r="S122">
        <v>1988.3333333333</v>
      </c>
      <c r="T122">
        <v>10403</v>
      </c>
      <c r="U122">
        <v>10527</v>
      </c>
      <c r="V122">
        <v>415</v>
      </c>
      <c r="W122">
        <v>444.33333333333</v>
      </c>
      <c r="X122">
        <v>515885</v>
      </c>
      <c r="Y122">
        <v>498950.66666667</v>
      </c>
      <c r="Z122">
        <v>5057</v>
      </c>
      <c r="AA122">
        <v>5307.3333333333</v>
      </c>
      <c r="AB122">
        <v>645</v>
      </c>
      <c r="AC122">
        <v>872</v>
      </c>
      <c r="AD122">
        <v>5952</v>
      </c>
      <c r="AE122">
        <v>5986.3333333333</v>
      </c>
      <c r="AF122">
        <v>166020</v>
      </c>
      <c r="AG122">
        <v>166832</v>
      </c>
      <c r="AH122">
        <v>43462</v>
      </c>
      <c r="AI122">
        <v>43884.333333333</v>
      </c>
      <c r="AJ122">
        <v>0.26304505930117</v>
      </c>
    </row>
    <row r="123" spans="1:37">
      <c r="B123" s="131">
        <v>260.5</v>
      </c>
      <c r="C123" s="131">
        <v>2.605</v>
      </c>
      <c r="D123">
        <v>1</v>
      </c>
      <c r="E123">
        <v>30.902441</v>
      </c>
      <c r="F123">
        <v>2.87</v>
      </c>
      <c r="G123">
        <v>2.9766666666667</v>
      </c>
      <c r="H123">
        <v>13</v>
      </c>
      <c r="I123">
        <v>20</v>
      </c>
      <c r="J123">
        <v>1030</v>
      </c>
      <c r="K123">
        <v>1028</v>
      </c>
      <c r="L123">
        <v>0</v>
      </c>
      <c r="M123">
        <v>0</v>
      </c>
      <c r="N123">
        <v>180</v>
      </c>
      <c r="O123">
        <v>213.66666666667</v>
      </c>
      <c r="P123">
        <v>4291</v>
      </c>
      <c r="Q123">
        <v>4197.3333333333</v>
      </c>
      <c r="R123">
        <v>2070</v>
      </c>
      <c r="S123">
        <v>2019</v>
      </c>
      <c r="T123">
        <v>11123</v>
      </c>
      <c r="U123">
        <v>10481.333333333</v>
      </c>
      <c r="V123">
        <v>637</v>
      </c>
      <c r="W123">
        <v>558.33333333333</v>
      </c>
      <c r="X123">
        <v>479986</v>
      </c>
      <c r="Y123">
        <v>494998.66666667</v>
      </c>
      <c r="Z123">
        <v>5689</v>
      </c>
      <c r="AA123">
        <v>5237.6666666667</v>
      </c>
      <c r="AB123">
        <v>1181</v>
      </c>
      <c r="AC123">
        <v>800.33333333333</v>
      </c>
      <c r="AD123">
        <v>6135</v>
      </c>
      <c r="AE123">
        <v>5994.6666666667</v>
      </c>
      <c r="AF123">
        <v>168570</v>
      </c>
      <c r="AG123">
        <v>167469</v>
      </c>
      <c r="AH123">
        <v>44800</v>
      </c>
      <c r="AI123">
        <v>43967</v>
      </c>
      <c r="AJ123">
        <v>0.26253814138736</v>
      </c>
    </row>
    <row r="124" spans="1:37">
      <c r="B124" s="131">
        <v>261</v>
      </c>
      <c r="C124" s="131">
        <v>2.61</v>
      </c>
      <c r="D124">
        <v>1</v>
      </c>
      <c r="E124">
        <v>30.991457</v>
      </c>
      <c r="F124">
        <v>2.88</v>
      </c>
      <c r="H124">
        <v>34</v>
      </c>
      <c r="I124">
        <v>33.333333333333</v>
      </c>
      <c r="J124">
        <v>1024</v>
      </c>
      <c r="K124">
        <v>995</v>
      </c>
      <c r="L124">
        <v>0</v>
      </c>
      <c r="M124">
        <v>0</v>
      </c>
      <c r="N124">
        <v>208</v>
      </c>
      <c r="O124">
        <v>213</v>
      </c>
      <c r="P124">
        <v>4090</v>
      </c>
      <c r="Q124">
        <v>4039</v>
      </c>
      <c r="R124">
        <v>2023</v>
      </c>
      <c r="S124">
        <v>2052.6666666667</v>
      </c>
      <c r="T124">
        <v>9918</v>
      </c>
      <c r="U124">
        <v>10061.333333333</v>
      </c>
      <c r="V124">
        <v>623</v>
      </c>
      <c r="W124">
        <v>506</v>
      </c>
      <c r="X124">
        <v>489125</v>
      </c>
      <c r="Y124">
        <v>511653.33333333</v>
      </c>
      <c r="Z124">
        <v>4967</v>
      </c>
      <c r="AA124">
        <v>5126.6666666667</v>
      </c>
      <c r="AB124">
        <v>575</v>
      </c>
      <c r="AC124">
        <v>751</v>
      </c>
      <c r="AD124">
        <v>5897</v>
      </c>
      <c r="AE124">
        <v>5817.3333333333</v>
      </c>
      <c r="AF124">
        <v>167817</v>
      </c>
      <c r="AG124">
        <v>167762.66666667</v>
      </c>
      <c r="AH124">
        <v>43639</v>
      </c>
      <c r="AI124">
        <v>44030</v>
      </c>
      <c r="AJ124">
        <v>0.26245410182639</v>
      </c>
    </row>
    <row r="125" spans="1:37">
      <c r="B125" s="131">
        <v>261.5</v>
      </c>
      <c r="C125" s="131">
        <v>2.615</v>
      </c>
      <c r="D125">
        <v>1</v>
      </c>
      <c r="E125">
        <v>32.191663</v>
      </c>
      <c r="F125">
        <v>3.34</v>
      </c>
      <c r="G125">
        <v>3.0666666666667</v>
      </c>
      <c r="H125">
        <v>53</v>
      </c>
      <c r="I125">
        <v>32</v>
      </c>
      <c r="J125">
        <v>931</v>
      </c>
      <c r="K125">
        <v>974.33333333333</v>
      </c>
      <c r="L125">
        <v>0</v>
      </c>
      <c r="M125">
        <v>8</v>
      </c>
      <c r="N125">
        <v>251</v>
      </c>
      <c r="O125">
        <v>241.33333333333</v>
      </c>
      <c r="P125">
        <v>3736</v>
      </c>
      <c r="Q125">
        <v>3962.3333333333</v>
      </c>
      <c r="R125">
        <v>2065</v>
      </c>
      <c r="S125">
        <v>2026.6666666667</v>
      </c>
      <c r="T125">
        <v>9143</v>
      </c>
      <c r="U125">
        <v>9758.3333333333</v>
      </c>
      <c r="V125">
        <v>258</v>
      </c>
      <c r="W125">
        <v>357.66666666667</v>
      </c>
      <c r="X125">
        <v>565849</v>
      </c>
      <c r="Y125">
        <v>532072</v>
      </c>
      <c r="Z125">
        <v>4724</v>
      </c>
      <c r="AA125">
        <v>4996.6666666667</v>
      </c>
      <c r="AB125">
        <v>497</v>
      </c>
      <c r="AC125">
        <v>614.33333333333</v>
      </c>
      <c r="AD125">
        <v>5420</v>
      </c>
      <c r="AE125">
        <v>5784.3333333333</v>
      </c>
      <c r="AF125">
        <v>166901</v>
      </c>
      <c r="AG125">
        <v>166725.66666667</v>
      </c>
      <c r="AH125">
        <v>43651</v>
      </c>
      <c r="AI125">
        <v>43751.333333333</v>
      </c>
      <c r="AJ125">
        <v>0.26241510505281</v>
      </c>
    </row>
    <row r="126" spans="1:37">
      <c r="B126" s="131">
        <v>262</v>
      </c>
      <c r="C126" s="131">
        <v>2.62</v>
      </c>
      <c r="D126">
        <v>1</v>
      </c>
      <c r="E126">
        <v>31.797818</v>
      </c>
      <c r="F126">
        <v>2.98</v>
      </c>
      <c r="H126">
        <v>9</v>
      </c>
      <c r="I126">
        <v>20.666666666667</v>
      </c>
      <c r="J126">
        <v>968</v>
      </c>
      <c r="K126">
        <v>932</v>
      </c>
      <c r="L126">
        <v>24</v>
      </c>
      <c r="M126">
        <v>8</v>
      </c>
      <c r="N126">
        <v>265</v>
      </c>
      <c r="O126">
        <v>247.33333333333</v>
      </c>
      <c r="P126">
        <v>4061</v>
      </c>
      <c r="Q126">
        <v>3963.6666666667</v>
      </c>
      <c r="R126">
        <v>1992</v>
      </c>
      <c r="S126">
        <v>2028.3333333333</v>
      </c>
      <c r="T126">
        <v>10214</v>
      </c>
      <c r="U126">
        <v>9901.3333333333</v>
      </c>
      <c r="V126">
        <v>192</v>
      </c>
      <c r="W126">
        <v>247.66666666667</v>
      </c>
      <c r="X126">
        <v>541242</v>
      </c>
      <c r="Y126">
        <v>546341.66666667</v>
      </c>
      <c r="Z126">
        <v>5299</v>
      </c>
      <c r="AA126">
        <v>5093.6666666667</v>
      </c>
      <c r="AB126">
        <v>771</v>
      </c>
      <c r="AC126">
        <v>666.33333333333</v>
      </c>
      <c r="AD126">
        <v>6036</v>
      </c>
      <c r="AE126">
        <v>5769.3333333333</v>
      </c>
      <c r="AF126">
        <v>165459</v>
      </c>
      <c r="AG126">
        <v>166774.66666667</v>
      </c>
      <c r="AH126">
        <v>43964</v>
      </c>
      <c r="AI126">
        <v>43728.666666667</v>
      </c>
      <c r="AJ126">
        <v>0.26220209304371</v>
      </c>
    </row>
    <row r="127" spans="1:37">
      <c r="B127" s="131">
        <v>262.5</v>
      </c>
      <c r="C127" s="131">
        <v>2.625</v>
      </c>
      <c r="D127">
        <v>1</v>
      </c>
      <c r="E127">
        <v>31.720317</v>
      </c>
      <c r="F127">
        <v>3.01</v>
      </c>
      <c r="G127">
        <v>3.05</v>
      </c>
      <c r="H127">
        <v>0</v>
      </c>
      <c r="I127">
        <v>10</v>
      </c>
      <c r="J127">
        <v>897</v>
      </c>
      <c r="K127">
        <v>910.33333333333</v>
      </c>
      <c r="L127">
        <v>0</v>
      </c>
      <c r="M127">
        <v>8</v>
      </c>
      <c r="N127">
        <v>226</v>
      </c>
      <c r="O127">
        <v>234</v>
      </c>
      <c r="P127">
        <v>4094</v>
      </c>
      <c r="Q127">
        <v>4110.6666666667</v>
      </c>
      <c r="R127">
        <v>2028</v>
      </c>
      <c r="S127">
        <v>1998.3333333333</v>
      </c>
      <c r="T127">
        <v>10347</v>
      </c>
      <c r="U127">
        <v>10445.333333333</v>
      </c>
      <c r="V127">
        <v>293</v>
      </c>
      <c r="W127">
        <v>247</v>
      </c>
      <c r="X127">
        <v>531934</v>
      </c>
      <c r="Y127">
        <v>537899.66666667</v>
      </c>
      <c r="Z127">
        <v>5258</v>
      </c>
      <c r="AA127">
        <v>5297</v>
      </c>
      <c r="AB127">
        <v>731</v>
      </c>
      <c r="AC127">
        <v>678</v>
      </c>
      <c r="AD127">
        <v>5852</v>
      </c>
      <c r="AE127">
        <v>5974</v>
      </c>
      <c r="AF127">
        <v>167964</v>
      </c>
      <c r="AG127">
        <v>166451</v>
      </c>
      <c r="AH127">
        <v>43571</v>
      </c>
      <c r="AI127">
        <v>43813.333333333</v>
      </c>
      <c r="AJ127">
        <v>0.26322060746606</v>
      </c>
    </row>
    <row r="128" spans="1:37">
      <c r="B128" s="131">
        <v>263</v>
      </c>
      <c r="C128" s="131">
        <v>2.63</v>
      </c>
      <c r="D128">
        <v>1</v>
      </c>
      <c r="E128">
        <v>31.714285</v>
      </c>
      <c r="F128">
        <v>3.16</v>
      </c>
      <c r="H128">
        <v>21</v>
      </c>
      <c r="I128">
        <v>30.333333333333</v>
      </c>
      <c r="J128">
        <v>866</v>
      </c>
      <c r="K128">
        <v>926.33333333333</v>
      </c>
      <c r="L128">
        <v>0</v>
      </c>
      <c r="M128">
        <v>0</v>
      </c>
      <c r="N128">
        <v>211</v>
      </c>
      <c r="O128">
        <v>229</v>
      </c>
      <c r="P128">
        <v>4177</v>
      </c>
      <c r="Q128">
        <v>4094</v>
      </c>
      <c r="R128">
        <v>1975</v>
      </c>
      <c r="S128">
        <v>1972.3333333333</v>
      </c>
      <c r="T128">
        <v>10775</v>
      </c>
      <c r="U128">
        <v>10503.666666667</v>
      </c>
      <c r="V128">
        <v>256</v>
      </c>
      <c r="W128">
        <v>314</v>
      </c>
      <c r="X128">
        <v>540523</v>
      </c>
      <c r="Y128">
        <v>539184</v>
      </c>
      <c r="Z128">
        <v>5334</v>
      </c>
      <c r="AA128">
        <v>5382.6666666667</v>
      </c>
      <c r="AB128">
        <v>532</v>
      </c>
      <c r="AC128">
        <v>636.33333333333</v>
      </c>
      <c r="AD128">
        <v>6034</v>
      </c>
      <c r="AE128">
        <v>5807</v>
      </c>
      <c r="AF128">
        <v>165930</v>
      </c>
      <c r="AG128">
        <v>165459.66666667</v>
      </c>
      <c r="AH128">
        <v>43905</v>
      </c>
      <c r="AI128">
        <v>43465.333333333</v>
      </c>
      <c r="AJ128">
        <v>0.2626944330844</v>
      </c>
    </row>
    <row r="129" spans="1:37">
      <c r="B129" s="131">
        <v>263.5</v>
      </c>
      <c r="C129" s="131">
        <v>2.635</v>
      </c>
      <c r="D129">
        <v>1</v>
      </c>
      <c r="E129">
        <v>31.330138</v>
      </c>
      <c r="F129">
        <v>3.2</v>
      </c>
      <c r="G129">
        <v>3.43</v>
      </c>
      <c r="H129">
        <v>70</v>
      </c>
      <c r="I129">
        <v>39</v>
      </c>
      <c r="J129">
        <v>1016</v>
      </c>
      <c r="K129">
        <v>910.33333333333</v>
      </c>
      <c r="L129">
        <v>0</v>
      </c>
      <c r="M129">
        <v>9.6666666666667</v>
      </c>
      <c r="N129">
        <v>250</v>
      </c>
      <c r="O129">
        <v>254.33333333333</v>
      </c>
      <c r="P129">
        <v>4011</v>
      </c>
      <c r="Q129">
        <v>3868.6666666667</v>
      </c>
      <c r="R129">
        <v>1914</v>
      </c>
      <c r="S129">
        <v>1937.6666666667</v>
      </c>
      <c r="T129">
        <v>10389</v>
      </c>
      <c r="U129">
        <v>9900</v>
      </c>
      <c r="V129">
        <v>393</v>
      </c>
      <c r="W129">
        <v>216.33333333333</v>
      </c>
      <c r="X129">
        <v>545095</v>
      </c>
      <c r="Y129">
        <v>568839.33333333</v>
      </c>
      <c r="Z129">
        <v>5556</v>
      </c>
      <c r="AA129">
        <v>5036.6666666667</v>
      </c>
      <c r="AB129">
        <v>646</v>
      </c>
      <c r="AC129">
        <v>550.66666666667</v>
      </c>
      <c r="AD129">
        <v>5535</v>
      </c>
      <c r="AE129">
        <v>5864</v>
      </c>
      <c r="AF129">
        <v>162485</v>
      </c>
      <c r="AG129">
        <v>162699</v>
      </c>
      <c r="AH129">
        <v>42920</v>
      </c>
      <c r="AI129">
        <v>42983.333333333</v>
      </c>
      <c r="AJ129">
        <v>0.26418929024354</v>
      </c>
    </row>
    <row r="130" spans="1:37">
      <c r="B130" s="131">
        <v>264</v>
      </c>
      <c r="C130" s="131">
        <v>2.64</v>
      </c>
      <c r="D130">
        <v>1</v>
      </c>
      <c r="E130">
        <v>32.479478</v>
      </c>
      <c r="F130">
        <v>3.93</v>
      </c>
      <c r="H130">
        <v>26</v>
      </c>
      <c r="I130">
        <v>32</v>
      </c>
      <c r="J130">
        <v>849</v>
      </c>
      <c r="K130">
        <v>913.66666666667</v>
      </c>
      <c r="L130">
        <v>29</v>
      </c>
      <c r="M130">
        <v>9.6666666666667</v>
      </c>
      <c r="N130">
        <v>302</v>
      </c>
      <c r="O130">
        <v>277</v>
      </c>
      <c r="P130">
        <v>3418</v>
      </c>
      <c r="Q130">
        <v>3658</v>
      </c>
      <c r="R130">
        <v>1924</v>
      </c>
      <c r="S130">
        <v>1946.3333333333</v>
      </c>
      <c r="T130">
        <v>8536</v>
      </c>
      <c r="U130">
        <v>9371</v>
      </c>
      <c r="V130">
        <v>0</v>
      </c>
      <c r="W130">
        <v>131</v>
      </c>
      <c r="X130">
        <v>620900</v>
      </c>
      <c r="Y130">
        <v>586241.33333333</v>
      </c>
      <c r="Z130">
        <v>4220</v>
      </c>
      <c r="AA130">
        <v>4722.3333333333</v>
      </c>
      <c r="AB130">
        <v>474</v>
      </c>
      <c r="AC130">
        <v>530</v>
      </c>
      <c r="AD130">
        <v>6023</v>
      </c>
      <c r="AE130">
        <v>5600.6666666667</v>
      </c>
      <c r="AF130">
        <v>159682</v>
      </c>
      <c r="AG130">
        <v>160828.66666667</v>
      </c>
      <c r="AH130">
        <v>42125</v>
      </c>
      <c r="AI130">
        <v>42273.333333333</v>
      </c>
      <c r="AJ130">
        <v>0.26284700488719</v>
      </c>
    </row>
    <row r="131" spans="1:37">
      <c r="B131" s="131">
        <v>264.5</v>
      </c>
      <c r="C131" s="131">
        <v>2.645</v>
      </c>
      <c r="D131">
        <v>1</v>
      </c>
      <c r="E131">
        <v>32.020466</v>
      </c>
      <c r="F131">
        <v>3.52</v>
      </c>
      <c r="G131">
        <v>4.0433333333333</v>
      </c>
      <c r="H131">
        <v>0</v>
      </c>
      <c r="I131">
        <v>21</v>
      </c>
      <c r="J131">
        <v>876</v>
      </c>
      <c r="K131">
        <v>858</v>
      </c>
      <c r="L131">
        <v>0</v>
      </c>
      <c r="M131">
        <v>23</v>
      </c>
      <c r="N131">
        <v>279</v>
      </c>
      <c r="O131">
        <v>284.33333333333</v>
      </c>
      <c r="P131">
        <v>3545</v>
      </c>
      <c r="Q131">
        <v>3431</v>
      </c>
      <c r="R131">
        <v>2001</v>
      </c>
      <c r="S131">
        <v>1997.6666666667</v>
      </c>
      <c r="T131">
        <v>9188</v>
      </c>
      <c r="U131">
        <v>8566.6666666667</v>
      </c>
      <c r="V131">
        <v>0</v>
      </c>
      <c r="W131">
        <v>0</v>
      </c>
      <c r="X131">
        <v>592729</v>
      </c>
      <c r="Y131">
        <v>621936.33333333</v>
      </c>
      <c r="Z131">
        <v>4391</v>
      </c>
      <c r="AA131">
        <v>4118</v>
      </c>
      <c r="AB131">
        <v>470</v>
      </c>
      <c r="AC131">
        <v>314.66666666667</v>
      </c>
      <c r="AD131">
        <v>5244</v>
      </c>
      <c r="AE131">
        <v>5636.3333333333</v>
      </c>
      <c r="AF131">
        <v>160319</v>
      </c>
      <c r="AG131">
        <v>157233.66666667</v>
      </c>
      <c r="AH131">
        <v>41775</v>
      </c>
      <c r="AI131">
        <v>41707.333333333</v>
      </c>
      <c r="AJ131">
        <v>0.26525701662706</v>
      </c>
    </row>
    <row r="132" spans="1:37">
      <c r="B132" s="131">
        <v>265</v>
      </c>
      <c r="C132" s="131">
        <v>2.65</v>
      </c>
      <c r="D132">
        <v>1</v>
      </c>
      <c r="E132">
        <v>32.310129</v>
      </c>
      <c r="F132">
        <v>4.68</v>
      </c>
      <c r="H132">
        <v>37</v>
      </c>
      <c r="I132">
        <v>25</v>
      </c>
      <c r="J132">
        <v>849</v>
      </c>
      <c r="K132">
        <v>876</v>
      </c>
      <c r="L132">
        <v>40</v>
      </c>
      <c r="M132">
        <v>26.333333333333</v>
      </c>
      <c r="N132">
        <v>272</v>
      </c>
      <c r="O132">
        <v>273.66666666667</v>
      </c>
      <c r="P132">
        <v>3330</v>
      </c>
      <c r="Q132">
        <v>3323</v>
      </c>
      <c r="R132">
        <v>2068</v>
      </c>
      <c r="S132">
        <v>2002.6666666667</v>
      </c>
      <c r="T132">
        <v>7976</v>
      </c>
      <c r="U132">
        <v>8237</v>
      </c>
      <c r="V132">
        <v>0</v>
      </c>
      <c r="W132">
        <v>0</v>
      </c>
      <c r="X132">
        <v>652180</v>
      </c>
      <c r="Y132">
        <v>652671</v>
      </c>
      <c r="Z132">
        <v>3743</v>
      </c>
      <c r="AA132">
        <v>3823.3333333333</v>
      </c>
      <c r="AB132">
        <v>0</v>
      </c>
      <c r="AC132">
        <v>156.66666666667</v>
      </c>
      <c r="AD132">
        <v>5642</v>
      </c>
      <c r="AE132">
        <v>5213.6666666667</v>
      </c>
      <c r="AF132">
        <v>151700</v>
      </c>
      <c r="AG132">
        <v>154044.66666667</v>
      </c>
      <c r="AH132">
        <v>41222</v>
      </c>
      <c r="AI132">
        <v>41136</v>
      </c>
      <c r="AJ132">
        <v>0.267039430122</v>
      </c>
    </row>
    <row r="133" spans="1:37">
      <c r="B133" s="131">
        <v>265.5</v>
      </c>
      <c r="C133" s="131">
        <v>2.655</v>
      </c>
      <c r="D133">
        <v>1</v>
      </c>
      <c r="E133">
        <v>33.326505</v>
      </c>
      <c r="F133">
        <v>5.35</v>
      </c>
      <c r="G133">
        <v>4.53</v>
      </c>
      <c r="H133">
        <v>38</v>
      </c>
      <c r="I133">
        <v>32.666666666667</v>
      </c>
      <c r="J133">
        <v>903</v>
      </c>
      <c r="K133">
        <v>917.66666666667</v>
      </c>
      <c r="L133">
        <v>39</v>
      </c>
      <c r="M133">
        <v>36.666666666667</v>
      </c>
      <c r="N133">
        <v>270</v>
      </c>
      <c r="O133">
        <v>243.66666666667</v>
      </c>
      <c r="P133">
        <v>3094</v>
      </c>
      <c r="Q133">
        <v>3188.3333333333</v>
      </c>
      <c r="R133">
        <v>1939</v>
      </c>
      <c r="S133">
        <v>2065.3333333333</v>
      </c>
      <c r="T133">
        <v>7547</v>
      </c>
      <c r="U133">
        <v>7965</v>
      </c>
      <c r="V133">
        <v>0</v>
      </c>
      <c r="W133">
        <v>0</v>
      </c>
      <c r="X133">
        <v>713104</v>
      </c>
      <c r="Y133">
        <v>650187.33333333</v>
      </c>
      <c r="Z133">
        <v>3336</v>
      </c>
      <c r="AA133">
        <v>3661</v>
      </c>
      <c r="AB133">
        <v>0</v>
      </c>
      <c r="AC133">
        <v>101</v>
      </c>
      <c r="AD133">
        <v>4755</v>
      </c>
      <c r="AE133">
        <v>5220.6666666667</v>
      </c>
      <c r="AF133">
        <v>150115</v>
      </c>
      <c r="AG133">
        <v>153525</v>
      </c>
      <c r="AH133">
        <v>40411</v>
      </c>
      <c r="AI133">
        <v>41144.666666667</v>
      </c>
      <c r="AJ133">
        <v>0.2679997828801</v>
      </c>
    </row>
    <row r="134" spans="1:37">
      <c r="B134" s="131">
        <v>266</v>
      </c>
      <c r="C134" s="131">
        <v>2.66</v>
      </c>
      <c r="D134">
        <v>1</v>
      </c>
      <c r="E134">
        <v>31.84165</v>
      </c>
      <c r="F134">
        <v>3.56</v>
      </c>
      <c r="H134">
        <v>23</v>
      </c>
      <c r="I134">
        <v>29</v>
      </c>
      <c r="J134">
        <v>1001</v>
      </c>
      <c r="K134">
        <v>953.33333333333</v>
      </c>
      <c r="L134">
        <v>31</v>
      </c>
      <c r="M134">
        <v>30.666666666667</v>
      </c>
      <c r="N134">
        <v>189</v>
      </c>
      <c r="O134">
        <v>232.33333333333</v>
      </c>
      <c r="P134">
        <v>3141</v>
      </c>
      <c r="Q134">
        <v>3126.6666666667</v>
      </c>
      <c r="R134">
        <v>2189</v>
      </c>
      <c r="S134">
        <v>2090.6666666667</v>
      </c>
      <c r="T134">
        <v>8372</v>
      </c>
      <c r="U134">
        <v>8144.6666666667</v>
      </c>
      <c r="V134">
        <v>0</v>
      </c>
      <c r="W134">
        <v>32.333333333333</v>
      </c>
      <c r="X134">
        <v>585278</v>
      </c>
      <c r="Y134">
        <v>619368.66666667</v>
      </c>
      <c r="Z134">
        <v>3904</v>
      </c>
      <c r="AA134">
        <v>3649</v>
      </c>
      <c r="AB134">
        <v>303</v>
      </c>
      <c r="AC134">
        <v>206</v>
      </c>
      <c r="AD134">
        <v>5265</v>
      </c>
      <c r="AE134">
        <v>5114.3333333333</v>
      </c>
      <c r="AF134">
        <v>158760</v>
      </c>
      <c r="AG134">
        <v>157407</v>
      </c>
      <c r="AH134">
        <v>41801</v>
      </c>
      <c r="AI134">
        <v>41794.666666667</v>
      </c>
      <c r="AJ134">
        <v>0.26551974605111</v>
      </c>
    </row>
    <row r="135" spans="1:37">
      <c r="B135" s="131">
        <v>266.5</v>
      </c>
      <c r="C135" s="131">
        <v>2.665</v>
      </c>
      <c r="D135">
        <v>1</v>
      </c>
      <c r="E135">
        <v>31.745185</v>
      </c>
      <c r="F135">
        <v>3.55</v>
      </c>
      <c r="G135">
        <v>3.61</v>
      </c>
      <c r="H135">
        <v>26</v>
      </c>
      <c r="I135">
        <v>40</v>
      </c>
      <c r="J135">
        <v>956</v>
      </c>
      <c r="K135">
        <v>935</v>
      </c>
      <c r="L135">
        <v>22</v>
      </c>
      <c r="M135">
        <v>17.666666666667</v>
      </c>
      <c r="N135">
        <v>238</v>
      </c>
      <c r="O135">
        <v>204.33333333333</v>
      </c>
      <c r="P135">
        <v>3145</v>
      </c>
      <c r="Q135">
        <v>3004.6666666667</v>
      </c>
      <c r="R135">
        <v>2144</v>
      </c>
      <c r="S135">
        <v>2180.6666666667</v>
      </c>
      <c r="T135">
        <v>8515</v>
      </c>
      <c r="U135">
        <v>8236.3333333333</v>
      </c>
      <c r="V135">
        <v>97</v>
      </c>
      <c r="W135">
        <v>32.333333333333</v>
      </c>
      <c r="X135">
        <v>559724</v>
      </c>
      <c r="Y135">
        <v>572688.33333333</v>
      </c>
      <c r="Z135">
        <v>3707</v>
      </c>
      <c r="AA135">
        <v>3842</v>
      </c>
      <c r="AB135">
        <v>315</v>
      </c>
      <c r="AC135">
        <v>206</v>
      </c>
      <c r="AD135">
        <v>5323</v>
      </c>
      <c r="AE135">
        <v>5149.6666666667</v>
      </c>
      <c r="AF135">
        <v>163346</v>
      </c>
      <c r="AG135">
        <v>162515.66666667</v>
      </c>
      <c r="AH135">
        <v>43172</v>
      </c>
      <c r="AI135">
        <v>42557.666666667</v>
      </c>
      <c r="AJ135">
        <v>0.26186808656396</v>
      </c>
    </row>
    <row r="136" spans="1:37">
      <c r="B136" s="131">
        <v>267</v>
      </c>
      <c r="C136" s="131">
        <v>2.67</v>
      </c>
      <c r="D136">
        <v>1</v>
      </c>
      <c r="E136">
        <v>32.114914</v>
      </c>
      <c r="F136">
        <v>3.72</v>
      </c>
      <c r="H136">
        <v>71</v>
      </c>
      <c r="I136">
        <v>32.333333333333</v>
      </c>
      <c r="J136">
        <v>848</v>
      </c>
      <c r="K136">
        <v>861.33333333333</v>
      </c>
      <c r="L136">
        <v>0</v>
      </c>
      <c r="M136">
        <v>16</v>
      </c>
      <c r="N136">
        <v>186</v>
      </c>
      <c r="O136">
        <v>212.66666666667</v>
      </c>
      <c r="P136">
        <v>2728</v>
      </c>
      <c r="Q136">
        <v>2896</v>
      </c>
      <c r="R136">
        <v>2209</v>
      </c>
      <c r="S136">
        <v>2164.3333333333</v>
      </c>
      <c r="T136">
        <v>7822</v>
      </c>
      <c r="U136">
        <v>7744</v>
      </c>
      <c r="V136">
        <v>0</v>
      </c>
      <c r="W136">
        <v>63</v>
      </c>
      <c r="X136">
        <v>573063</v>
      </c>
      <c r="Y136">
        <v>567982</v>
      </c>
      <c r="Z136">
        <v>3915</v>
      </c>
      <c r="AA136">
        <v>3748.6666666667</v>
      </c>
      <c r="AB136">
        <v>0</v>
      </c>
      <c r="AC136">
        <v>194</v>
      </c>
      <c r="AD136">
        <v>4861</v>
      </c>
      <c r="AE136">
        <v>5066.3333333333</v>
      </c>
      <c r="AF136">
        <v>165441</v>
      </c>
      <c r="AG136">
        <v>165631.66666667</v>
      </c>
      <c r="AH136">
        <v>42700</v>
      </c>
      <c r="AI136">
        <v>42971.333333333</v>
      </c>
      <c r="AJ136">
        <v>0.25943911691605</v>
      </c>
    </row>
    <row r="137" spans="1:37">
      <c r="B137" s="131">
        <v>267.5</v>
      </c>
      <c r="C137" s="131">
        <v>2.675</v>
      </c>
      <c r="D137">
        <v>1</v>
      </c>
      <c r="E137">
        <v>32.266979</v>
      </c>
      <c r="F137">
        <v>3.58</v>
      </c>
      <c r="G137">
        <v>4.1</v>
      </c>
      <c r="H137">
        <v>0</v>
      </c>
      <c r="I137">
        <v>28.666666666667</v>
      </c>
      <c r="J137">
        <v>780</v>
      </c>
      <c r="K137">
        <v>773.33333333333</v>
      </c>
      <c r="L137">
        <v>26</v>
      </c>
      <c r="M137">
        <v>22.666666666667</v>
      </c>
      <c r="N137">
        <v>214</v>
      </c>
      <c r="O137">
        <v>219.33333333333</v>
      </c>
      <c r="P137">
        <v>2815</v>
      </c>
      <c r="Q137">
        <v>2592.3333333333</v>
      </c>
      <c r="R137">
        <v>2140</v>
      </c>
      <c r="S137">
        <v>2091.3333333333</v>
      </c>
      <c r="T137">
        <v>6895</v>
      </c>
      <c r="U137">
        <v>6838.3333333333</v>
      </c>
      <c r="V137">
        <v>92</v>
      </c>
      <c r="W137">
        <v>30.666666666667</v>
      </c>
      <c r="X137">
        <v>571159</v>
      </c>
      <c r="Y137">
        <v>608569.66666667</v>
      </c>
      <c r="Z137">
        <v>3624</v>
      </c>
      <c r="AA137">
        <v>3426.3333333333</v>
      </c>
      <c r="AB137">
        <v>267</v>
      </c>
      <c r="AC137">
        <v>109.33333333333</v>
      </c>
      <c r="AD137">
        <v>5015</v>
      </c>
      <c r="AE137">
        <v>4918.3333333333</v>
      </c>
      <c r="AF137">
        <v>168108</v>
      </c>
      <c r="AG137">
        <v>164927</v>
      </c>
      <c r="AH137">
        <v>43042</v>
      </c>
      <c r="AI137">
        <v>42220.333333333</v>
      </c>
      <c r="AJ137">
        <v>0.25599406606155</v>
      </c>
    </row>
    <row r="138" spans="1:37">
      <c r="B138" s="131">
        <v>268</v>
      </c>
      <c r="C138" s="131">
        <v>2.68</v>
      </c>
      <c r="D138">
        <v>1</v>
      </c>
      <c r="E138">
        <v>33.636235</v>
      </c>
      <c r="F138">
        <v>5</v>
      </c>
      <c r="H138">
        <v>15</v>
      </c>
      <c r="I138">
        <v>5</v>
      </c>
      <c r="J138">
        <v>692</v>
      </c>
      <c r="K138">
        <v>717</v>
      </c>
      <c r="L138">
        <v>42</v>
      </c>
      <c r="M138">
        <v>29</v>
      </c>
      <c r="N138">
        <v>258</v>
      </c>
      <c r="O138">
        <v>247.33333333333</v>
      </c>
      <c r="P138">
        <v>2234</v>
      </c>
      <c r="Q138">
        <v>2707.6666666667</v>
      </c>
      <c r="R138">
        <v>1925</v>
      </c>
      <c r="S138">
        <v>2021.6666666667</v>
      </c>
      <c r="T138">
        <v>5798</v>
      </c>
      <c r="U138">
        <v>6691</v>
      </c>
      <c r="V138">
        <v>0</v>
      </c>
      <c r="W138">
        <v>30.666666666667</v>
      </c>
      <c r="X138">
        <v>681487</v>
      </c>
      <c r="Y138">
        <v>623523</v>
      </c>
      <c r="Z138">
        <v>2740</v>
      </c>
      <c r="AA138">
        <v>3433.3333333333</v>
      </c>
      <c r="AB138">
        <v>61</v>
      </c>
      <c r="AC138">
        <v>118.66666666667</v>
      </c>
      <c r="AD138">
        <v>4879</v>
      </c>
      <c r="AE138">
        <v>5027</v>
      </c>
      <c r="AF138">
        <v>161232</v>
      </c>
      <c r="AG138">
        <v>163534</v>
      </c>
      <c r="AH138">
        <v>40919</v>
      </c>
      <c r="AI138">
        <v>41677</v>
      </c>
      <c r="AJ138">
        <v>0.25485220198858</v>
      </c>
    </row>
    <row r="139" spans="1:37">
      <c r="B139" s="131">
        <v>268.5</v>
      </c>
      <c r="C139" s="131">
        <v>2.685</v>
      </c>
      <c r="D139">
        <v>1</v>
      </c>
      <c r="E139">
        <v>32.611194</v>
      </c>
      <c r="F139">
        <v>4.18</v>
      </c>
      <c r="G139">
        <v>5.0933333333333</v>
      </c>
      <c r="H139">
        <v>0</v>
      </c>
      <c r="I139">
        <v>5</v>
      </c>
      <c r="J139">
        <v>679</v>
      </c>
      <c r="K139">
        <v>651</v>
      </c>
      <c r="L139">
        <v>19</v>
      </c>
      <c r="M139">
        <v>37.666666666667</v>
      </c>
      <c r="N139">
        <v>270</v>
      </c>
      <c r="O139">
        <v>294.66666666667</v>
      </c>
      <c r="P139">
        <v>3074</v>
      </c>
      <c r="Q139">
        <v>2750.6666666667</v>
      </c>
      <c r="R139">
        <v>2000</v>
      </c>
      <c r="S139">
        <v>1980</v>
      </c>
      <c r="T139">
        <v>7380</v>
      </c>
      <c r="U139">
        <v>6522.3333333333</v>
      </c>
      <c r="V139">
        <v>0</v>
      </c>
      <c r="W139">
        <v>0</v>
      </c>
      <c r="X139">
        <v>617923</v>
      </c>
      <c r="Y139">
        <v>675775</v>
      </c>
      <c r="Z139">
        <v>3936</v>
      </c>
      <c r="AA139">
        <v>3383.3333333333</v>
      </c>
      <c r="AB139">
        <v>28</v>
      </c>
      <c r="AC139">
        <v>29.666666666667</v>
      </c>
      <c r="AD139">
        <v>5187</v>
      </c>
      <c r="AE139">
        <v>4870.3333333333</v>
      </c>
      <c r="AF139">
        <v>161262</v>
      </c>
      <c r="AG139">
        <v>158427.66666667</v>
      </c>
      <c r="AH139">
        <v>41070</v>
      </c>
      <c r="AI139">
        <v>40769.666666667</v>
      </c>
      <c r="AJ139">
        <v>0.25733931152598</v>
      </c>
    </row>
    <row r="140" spans="1:37">
      <c r="B140" s="131">
        <v>269</v>
      </c>
      <c r="C140" s="131">
        <v>2.69</v>
      </c>
      <c r="D140">
        <v>1</v>
      </c>
      <c r="E140">
        <v>33.677318</v>
      </c>
      <c r="F140">
        <v>6.1</v>
      </c>
      <c r="H140">
        <v>0</v>
      </c>
      <c r="I140">
        <v>13.333333333333</v>
      </c>
      <c r="J140">
        <v>582</v>
      </c>
      <c r="K140">
        <v>605</v>
      </c>
      <c r="L140">
        <v>52</v>
      </c>
      <c r="M140">
        <v>37.333333333333</v>
      </c>
      <c r="N140">
        <v>356</v>
      </c>
      <c r="O140">
        <v>321.66666666667</v>
      </c>
      <c r="P140">
        <v>2944</v>
      </c>
      <c r="Q140">
        <v>2869</v>
      </c>
      <c r="R140">
        <v>2015</v>
      </c>
      <c r="S140">
        <v>2007</v>
      </c>
      <c r="T140">
        <v>6389</v>
      </c>
      <c r="U140">
        <v>6413.6666666667</v>
      </c>
      <c r="V140">
        <v>0</v>
      </c>
      <c r="W140">
        <v>0</v>
      </c>
      <c r="X140">
        <v>727915</v>
      </c>
      <c r="Y140">
        <v>720773.33333333</v>
      </c>
      <c r="Z140">
        <v>3474</v>
      </c>
      <c r="AA140">
        <v>3571.6666666667</v>
      </c>
      <c r="AB140">
        <v>0</v>
      </c>
      <c r="AC140">
        <v>9.3333333333333</v>
      </c>
      <c r="AD140">
        <v>4545</v>
      </c>
      <c r="AE140">
        <v>4761.6666666667</v>
      </c>
      <c r="AF140">
        <v>152789</v>
      </c>
      <c r="AG140">
        <v>154515</v>
      </c>
      <c r="AH140">
        <v>40320</v>
      </c>
      <c r="AI140">
        <v>39980.666666667</v>
      </c>
      <c r="AJ140">
        <v>0.25874942022889</v>
      </c>
    </row>
    <row r="141" spans="1:37">
      <c r="B141" s="131">
        <v>269.5</v>
      </c>
      <c r="C141" s="131">
        <v>2.695</v>
      </c>
      <c r="D141">
        <v>1</v>
      </c>
      <c r="E141">
        <v>34.859659</v>
      </c>
      <c r="F141">
        <v>9.16</v>
      </c>
      <c r="G141">
        <v>9.1333333333333</v>
      </c>
      <c r="H141">
        <v>40</v>
      </c>
      <c r="I141">
        <v>26</v>
      </c>
      <c r="J141">
        <v>554</v>
      </c>
      <c r="K141">
        <v>553</v>
      </c>
      <c r="L141">
        <v>41</v>
      </c>
      <c r="M141">
        <v>61.666666666667</v>
      </c>
      <c r="N141">
        <v>339</v>
      </c>
      <c r="O141">
        <v>361</v>
      </c>
      <c r="P141">
        <v>2589</v>
      </c>
      <c r="Q141">
        <v>2685</v>
      </c>
      <c r="R141">
        <v>2006</v>
      </c>
      <c r="S141">
        <v>2011</v>
      </c>
      <c r="T141">
        <v>5472</v>
      </c>
      <c r="U141">
        <v>5697</v>
      </c>
      <c r="V141">
        <v>0</v>
      </c>
      <c r="W141">
        <v>0</v>
      </c>
      <c r="X141">
        <v>816482</v>
      </c>
      <c r="Y141">
        <v>812441.33333333</v>
      </c>
      <c r="Z141">
        <v>3305</v>
      </c>
      <c r="AA141">
        <v>3116</v>
      </c>
      <c r="AB141">
        <v>0</v>
      </c>
      <c r="AC141">
        <v>0</v>
      </c>
      <c r="AD141">
        <v>4553</v>
      </c>
      <c r="AE141">
        <v>4448.3333333333</v>
      </c>
      <c r="AF141">
        <v>149494</v>
      </c>
      <c r="AG141">
        <v>148324.66666667</v>
      </c>
      <c r="AH141">
        <v>38552</v>
      </c>
      <c r="AI141">
        <v>38766.666666667</v>
      </c>
      <c r="AJ141">
        <v>0.26136358528813</v>
      </c>
    </row>
    <row r="142" spans="1:37">
      <c r="B142" s="131">
        <v>270</v>
      </c>
      <c r="C142" s="131">
        <v>2.7</v>
      </c>
      <c r="D142">
        <v>1</v>
      </c>
      <c r="E142">
        <v>35.497003</v>
      </c>
      <c r="F142">
        <v>12.14</v>
      </c>
      <c r="H142">
        <v>38</v>
      </c>
      <c r="I142">
        <v>26</v>
      </c>
      <c r="J142">
        <v>523</v>
      </c>
      <c r="K142">
        <v>535.33333333333</v>
      </c>
      <c r="L142">
        <v>92</v>
      </c>
      <c r="M142">
        <v>69</v>
      </c>
      <c r="N142">
        <v>388</v>
      </c>
      <c r="O142">
        <v>352</v>
      </c>
      <c r="P142">
        <v>2522</v>
      </c>
      <c r="Q142">
        <v>2571.3333333333</v>
      </c>
      <c r="R142">
        <v>2012</v>
      </c>
      <c r="S142">
        <v>2045.6666666667</v>
      </c>
      <c r="T142">
        <v>5230</v>
      </c>
      <c r="U142">
        <v>5352.3333333333</v>
      </c>
      <c r="V142">
        <v>0</v>
      </c>
      <c r="W142">
        <v>0</v>
      </c>
      <c r="X142">
        <v>892927</v>
      </c>
      <c r="Y142">
        <v>843382.33333333</v>
      </c>
      <c r="Z142">
        <v>2569</v>
      </c>
      <c r="AA142">
        <v>2972.3333333333</v>
      </c>
      <c r="AB142">
        <v>0</v>
      </c>
      <c r="AC142">
        <v>0</v>
      </c>
      <c r="AD142">
        <v>4247</v>
      </c>
      <c r="AE142">
        <v>4293.3333333333</v>
      </c>
      <c r="AF142">
        <v>142691</v>
      </c>
      <c r="AG142">
        <v>147529.33333333</v>
      </c>
      <c r="AH142">
        <v>37428</v>
      </c>
      <c r="AI142">
        <v>38205.333333333</v>
      </c>
      <c r="AJ142">
        <v>0.2589677081168</v>
      </c>
    </row>
    <row r="143" spans="1:37">
      <c r="B143" s="131">
        <v>270.5</v>
      </c>
      <c r="C143" s="131">
        <v>2.705</v>
      </c>
      <c r="D143">
        <v>1</v>
      </c>
      <c r="E143">
        <v>34.910841</v>
      </c>
      <c r="F143">
        <v>8.89</v>
      </c>
      <c r="G143">
        <v>9.9466666666667</v>
      </c>
      <c r="H143">
        <v>0</v>
      </c>
      <c r="I143">
        <v>12.666666666667</v>
      </c>
      <c r="J143">
        <v>529</v>
      </c>
      <c r="K143">
        <v>548.33333333333</v>
      </c>
      <c r="L143">
        <v>74</v>
      </c>
      <c r="M143">
        <v>91.333333333333</v>
      </c>
      <c r="N143">
        <v>329</v>
      </c>
      <c r="O143">
        <v>364</v>
      </c>
      <c r="P143">
        <v>2603</v>
      </c>
      <c r="Q143">
        <v>2620.3333333333</v>
      </c>
      <c r="R143">
        <v>2119</v>
      </c>
      <c r="S143">
        <v>2071.6666666667</v>
      </c>
      <c r="T143">
        <v>5355</v>
      </c>
      <c r="U143">
        <v>5404.6666666667</v>
      </c>
      <c r="V143">
        <v>0</v>
      </c>
      <c r="W143">
        <v>0</v>
      </c>
      <c r="X143">
        <v>820738</v>
      </c>
      <c r="Y143">
        <v>845796</v>
      </c>
      <c r="Z143">
        <v>3043</v>
      </c>
      <c r="AA143">
        <v>2804.3333333333</v>
      </c>
      <c r="AB143">
        <v>0</v>
      </c>
      <c r="AC143">
        <v>0</v>
      </c>
      <c r="AD143">
        <v>4080</v>
      </c>
      <c r="AE143">
        <v>4330.3333333333</v>
      </c>
      <c r="AF143">
        <v>150403</v>
      </c>
      <c r="AG143">
        <v>147481.33333333</v>
      </c>
      <c r="AH143">
        <v>38636</v>
      </c>
      <c r="AI143">
        <v>38318.333333333</v>
      </c>
      <c r="AJ143">
        <v>0.25981819168076</v>
      </c>
    </row>
    <row r="144" spans="1:37">
      <c r="B144" s="131">
        <v>271</v>
      </c>
      <c r="C144" s="131">
        <v>2.71</v>
      </c>
      <c r="D144">
        <v>1</v>
      </c>
      <c r="E144">
        <v>35.047078</v>
      </c>
      <c r="F144">
        <v>8.81</v>
      </c>
      <c r="H144">
        <v>0</v>
      </c>
      <c r="I144">
        <v>5</v>
      </c>
      <c r="J144">
        <v>593</v>
      </c>
      <c r="K144">
        <v>564</v>
      </c>
      <c r="L144">
        <v>108</v>
      </c>
      <c r="M144">
        <v>94.666666666667</v>
      </c>
      <c r="N144">
        <v>375</v>
      </c>
      <c r="O144">
        <v>352.33333333333</v>
      </c>
      <c r="P144">
        <v>2736</v>
      </c>
      <c r="Q144">
        <v>2665.6666666667</v>
      </c>
      <c r="R144">
        <v>2084</v>
      </c>
      <c r="S144">
        <v>2063.3333333333</v>
      </c>
      <c r="T144">
        <v>5629</v>
      </c>
      <c r="U144">
        <v>5589.6666666667</v>
      </c>
      <c r="V144">
        <v>0</v>
      </c>
      <c r="W144">
        <v>0</v>
      </c>
      <c r="X144">
        <v>823723</v>
      </c>
      <c r="Y144">
        <v>833774.33333333</v>
      </c>
      <c r="Z144">
        <v>2801</v>
      </c>
      <c r="AA144">
        <v>2877</v>
      </c>
      <c r="AB144">
        <v>0</v>
      </c>
      <c r="AC144">
        <v>0</v>
      </c>
      <c r="AD144">
        <v>4664</v>
      </c>
      <c r="AE144">
        <v>4407.6666666667</v>
      </c>
      <c r="AF144">
        <v>149350</v>
      </c>
      <c r="AG144">
        <v>148711</v>
      </c>
      <c r="AH144">
        <v>38891</v>
      </c>
      <c r="AI144">
        <v>38415</v>
      </c>
      <c r="AJ144">
        <v>0.25831982839198</v>
      </c>
    </row>
    <row r="145" spans="1:37">
      <c r="B145" s="131">
        <v>271.5</v>
      </c>
      <c r="C145" s="131">
        <v>2.715</v>
      </c>
      <c r="D145">
        <v>1</v>
      </c>
      <c r="E145">
        <v>35.444287</v>
      </c>
      <c r="F145">
        <v>9.88</v>
      </c>
      <c r="G145">
        <v>8.04</v>
      </c>
      <c r="H145">
        <v>15</v>
      </c>
      <c r="I145">
        <v>12.666666666667</v>
      </c>
      <c r="J145">
        <v>570</v>
      </c>
      <c r="K145">
        <v>591.33333333333</v>
      </c>
      <c r="L145">
        <v>102</v>
      </c>
      <c r="M145">
        <v>78.333333333333</v>
      </c>
      <c r="N145">
        <v>353</v>
      </c>
      <c r="O145">
        <v>334.33333333333</v>
      </c>
      <c r="P145">
        <v>2658</v>
      </c>
      <c r="Q145">
        <v>2799</v>
      </c>
      <c r="R145">
        <v>1987</v>
      </c>
      <c r="S145">
        <v>2039.3333333333</v>
      </c>
      <c r="T145">
        <v>5785</v>
      </c>
      <c r="U145">
        <v>6057.6666666667</v>
      </c>
      <c r="V145">
        <v>0</v>
      </c>
      <c r="W145">
        <v>0</v>
      </c>
      <c r="X145">
        <v>856862</v>
      </c>
      <c r="Y145">
        <v>793017.66666667</v>
      </c>
      <c r="Z145">
        <v>2787</v>
      </c>
      <c r="AA145">
        <v>3135</v>
      </c>
      <c r="AB145">
        <v>0</v>
      </c>
      <c r="AC145">
        <v>0</v>
      </c>
      <c r="AD145">
        <v>4479</v>
      </c>
      <c r="AE145">
        <v>4496.3333333333</v>
      </c>
      <c r="AF145">
        <v>146380</v>
      </c>
      <c r="AG145">
        <v>151489.33333333</v>
      </c>
      <c r="AH145">
        <v>37718</v>
      </c>
      <c r="AI145">
        <v>38996.666666667</v>
      </c>
      <c r="AJ145">
        <v>0.25742186468574</v>
      </c>
    </row>
    <row r="146" spans="1:37">
      <c r="B146" s="131">
        <v>272</v>
      </c>
      <c r="C146" s="131">
        <v>2.72</v>
      </c>
      <c r="D146">
        <v>1</v>
      </c>
      <c r="E146">
        <v>33.637935</v>
      </c>
      <c r="F146">
        <v>5.43</v>
      </c>
      <c r="H146">
        <v>23</v>
      </c>
      <c r="I146">
        <v>25.666666666667</v>
      </c>
      <c r="J146">
        <v>611</v>
      </c>
      <c r="K146">
        <v>554</v>
      </c>
      <c r="L146">
        <v>25</v>
      </c>
      <c r="M146">
        <v>70.666666666667</v>
      </c>
      <c r="N146">
        <v>275</v>
      </c>
      <c r="O146">
        <v>336.66666666667</v>
      </c>
      <c r="P146">
        <v>3003</v>
      </c>
      <c r="Q146">
        <v>2835.6666666667</v>
      </c>
      <c r="R146">
        <v>2047</v>
      </c>
      <c r="S146">
        <v>2006.6666666667</v>
      </c>
      <c r="T146">
        <v>6759</v>
      </c>
      <c r="U146">
        <v>6276.6666666667</v>
      </c>
      <c r="V146">
        <v>0</v>
      </c>
      <c r="W146">
        <v>0</v>
      </c>
      <c r="X146">
        <v>698468</v>
      </c>
      <c r="Y146">
        <v>787104.66666667</v>
      </c>
      <c r="Z146">
        <v>3817</v>
      </c>
      <c r="AA146">
        <v>3240</v>
      </c>
      <c r="AB146">
        <v>0</v>
      </c>
      <c r="AC146">
        <v>0</v>
      </c>
      <c r="AD146">
        <v>4346</v>
      </c>
      <c r="AE146">
        <v>4410.3333333333</v>
      </c>
      <c r="AF146">
        <v>158738</v>
      </c>
      <c r="AG146">
        <v>152710.66666667</v>
      </c>
      <c r="AH146">
        <v>40381</v>
      </c>
      <c r="AI146">
        <v>38913</v>
      </c>
      <c r="AJ146">
        <v>0.25481520609781</v>
      </c>
    </row>
    <row r="147" spans="1:37">
      <c r="B147" s="131">
        <v>272.5</v>
      </c>
      <c r="C147" s="131">
        <v>2.725</v>
      </c>
      <c r="D147">
        <v>1</v>
      </c>
      <c r="E147">
        <v>34.999441</v>
      </c>
      <c r="F147">
        <v>8.79</v>
      </c>
      <c r="G147">
        <v>6.8166666666667</v>
      </c>
      <c r="H147">
        <v>39</v>
      </c>
      <c r="I147">
        <v>20.666666666667</v>
      </c>
      <c r="J147">
        <v>481</v>
      </c>
      <c r="K147">
        <v>550</v>
      </c>
      <c r="L147">
        <v>85</v>
      </c>
      <c r="M147">
        <v>57.333333333333</v>
      </c>
      <c r="N147">
        <v>382</v>
      </c>
      <c r="O147">
        <v>318</v>
      </c>
      <c r="P147">
        <v>2846</v>
      </c>
      <c r="Q147">
        <v>2871.6666666667</v>
      </c>
      <c r="R147">
        <v>1986</v>
      </c>
      <c r="S147">
        <v>2049</v>
      </c>
      <c r="T147">
        <v>6286</v>
      </c>
      <c r="U147">
        <v>6246</v>
      </c>
      <c r="V147">
        <v>0</v>
      </c>
      <c r="W147">
        <v>0</v>
      </c>
      <c r="X147">
        <v>805984</v>
      </c>
      <c r="Y147">
        <v>753405.33333333</v>
      </c>
      <c r="Z147">
        <v>3116</v>
      </c>
      <c r="AA147">
        <v>3502.6666666667</v>
      </c>
      <c r="AB147">
        <v>0</v>
      </c>
      <c r="AC147">
        <v>0</v>
      </c>
      <c r="AD147">
        <v>4406</v>
      </c>
      <c r="AE147">
        <v>4490</v>
      </c>
      <c r="AF147">
        <v>153014</v>
      </c>
      <c r="AG147">
        <v>155856</v>
      </c>
      <c r="AH147">
        <v>38640</v>
      </c>
      <c r="AI147">
        <v>39801.333333333</v>
      </c>
      <c r="AJ147">
        <v>0.25537248058036</v>
      </c>
    </row>
    <row r="148" spans="1:37">
      <c r="B148" s="131">
        <v>273</v>
      </c>
      <c r="C148" s="131">
        <v>2.73</v>
      </c>
      <c r="D148">
        <v>1</v>
      </c>
      <c r="E148">
        <v>34.328313</v>
      </c>
      <c r="F148">
        <v>6.23</v>
      </c>
      <c r="H148">
        <v>0</v>
      </c>
      <c r="I148">
        <v>26.666666666667</v>
      </c>
      <c r="J148">
        <v>558</v>
      </c>
      <c r="K148">
        <v>533.66666666667</v>
      </c>
      <c r="L148">
        <v>62</v>
      </c>
      <c r="M148">
        <v>51.666666666667</v>
      </c>
      <c r="N148">
        <v>297</v>
      </c>
      <c r="O148">
        <v>315.33333333333</v>
      </c>
      <c r="P148">
        <v>2766</v>
      </c>
      <c r="Q148">
        <v>2912.3333333333</v>
      </c>
      <c r="R148">
        <v>2114</v>
      </c>
      <c r="S148">
        <v>2073.3333333333</v>
      </c>
      <c r="T148">
        <v>5693</v>
      </c>
      <c r="U148">
        <v>6254</v>
      </c>
      <c r="V148">
        <v>0</v>
      </c>
      <c r="W148">
        <v>0</v>
      </c>
      <c r="X148">
        <v>755764</v>
      </c>
      <c r="Y148">
        <v>737521</v>
      </c>
      <c r="Z148">
        <v>3575</v>
      </c>
      <c r="AA148">
        <v>3562.3333333333</v>
      </c>
      <c r="AB148">
        <v>0</v>
      </c>
      <c r="AC148">
        <v>60.333333333333</v>
      </c>
      <c r="AD148">
        <v>4718</v>
      </c>
      <c r="AE148">
        <v>4554.6666666667</v>
      </c>
      <c r="AF148">
        <v>155816</v>
      </c>
      <c r="AG148">
        <v>159380.33333333</v>
      </c>
      <c r="AH148">
        <v>40383</v>
      </c>
      <c r="AI148">
        <v>40401.666666667</v>
      </c>
      <c r="AJ148">
        <v>0.25349217071952</v>
      </c>
    </row>
    <row r="149" spans="1:37">
      <c r="B149" s="131">
        <v>273.5</v>
      </c>
      <c r="C149" s="131">
        <v>2.735</v>
      </c>
      <c r="D149">
        <v>1</v>
      </c>
      <c r="E149">
        <v>33.738984</v>
      </c>
      <c r="F149">
        <v>4.25</v>
      </c>
      <c r="G149">
        <v>4.7333333333333</v>
      </c>
      <c r="H149">
        <v>41</v>
      </c>
      <c r="I149">
        <v>13.666666666667</v>
      </c>
      <c r="J149">
        <v>562</v>
      </c>
      <c r="K149">
        <v>559.66666666667</v>
      </c>
      <c r="L149">
        <v>8</v>
      </c>
      <c r="M149">
        <v>23.333333333333</v>
      </c>
      <c r="N149">
        <v>267</v>
      </c>
      <c r="O149">
        <v>260.33333333333</v>
      </c>
      <c r="P149">
        <v>3125</v>
      </c>
      <c r="Q149">
        <v>2983.3333333333</v>
      </c>
      <c r="R149">
        <v>2120</v>
      </c>
      <c r="S149">
        <v>2099.6666666667</v>
      </c>
      <c r="T149">
        <v>6783</v>
      </c>
      <c r="U149">
        <v>6248</v>
      </c>
      <c r="V149">
        <v>0</v>
      </c>
      <c r="W149">
        <v>24.666666666667</v>
      </c>
      <c r="X149">
        <v>650815</v>
      </c>
      <c r="Y149">
        <v>666476.66666667</v>
      </c>
      <c r="Z149">
        <v>3996</v>
      </c>
      <c r="AA149">
        <v>3944</v>
      </c>
      <c r="AB149">
        <v>181</v>
      </c>
      <c r="AC149">
        <v>124</v>
      </c>
      <c r="AD149">
        <v>4540</v>
      </c>
      <c r="AE149">
        <v>4786.3333333333</v>
      </c>
      <c r="AF149">
        <v>169311</v>
      </c>
      <c r="AG149">
        <v>166502.66666667</v>
      </c>
      <c r="AH149">
        <v>42182</v>
      </c>
      <c r="AI149">
        <v>41570</v>
      </c>
      <c r="AJ149">
        <v>0.24966567102028</v>
      </c>
    </row>
    <row r="150" spans="1:37">
      <c r="B150" s="131">
        <v>274</v>
      </c>
      <c r="C150" s="131">
        <v>2.74</v>
      </c>
      <c r="D150">
        <v>1</v>
      </c>
      <c r="E150">
        <v>33.173056</v>
      </c>
      <c r="F150">
        <v>3.72</v>
      </c>
      <c r="H150">
        <v>0</v>
      </c>
      <c r="I150">
        <v>31</v>
      </c>
      <c r="J150">
        <v>559</v>
      </c>
      <c r="K150">
        <v>537.66666666667</v>
      </c>
      <c r="L150">
        <v>0</v>
      </c>
      <c r="M150">
        <v>2.6666666666667</v>
      </c>
      <c r="N150">
        <v>217</v>
      </c>
      <c r="O150">
        <v>228.33333333333</v>
      </c>
      <c r="P150">
        <v>3059</v>
      </c>
      <c r="Q150">
        <v>3047</v>
      </c>
      <c r="R150">
        <v>2065</v>
      </c>
      <c r="S150">
        <v>2192</v>
      </c>
      <c r="T150">
        <v>6268</v>
      </c>
      <c r="U150">
        <v>6398.6666666667</v>
      </c>
      <c r="V150">
        <v>74</v>
      </c>
      <c r="W150">
        <v>327.33333333333</v>
      </c>
      <c r="X150">
        <v>592851</v>
      </c>
      <c r="Y150">
        <v>561763.33333333</v>
      </c>
      <c r="Z150">
        <v>4261</v>
      </c>
      <c r="AA150">
        <v>4229.6666666667</v>
      </c>
      <c r="AB150">
        <v>191</v>
      </c>
      <c r="AC150">
        <v>393.33333333333</v>
      </c>
      <c r="AD150">
        <v>5101</v>
      </c>
      <c r="AE150">
        <v>4987.3333333333</v>
      </c>
      <c r="AF150">
        <v>174381</v>
      </c>
      <c r="AG150">
        <v>178957.66666667</v>
      </c>
      <c r="AH150">
        <v>42145</v>
      </c>
      <c r="AI150">
        <v>42827.666666667</v>
      </c>
      <c r="AJ150">
        <v>0.23931730595504</v>
      </c>
    </row>
    <row r="151" spans="1:37">
      <c r="B151" s="131">
        <v>274.5</v>
      </c>
      <c r="C151" s="131">
        <v>2.745</v>
      </c>
      <c r="D151">
        <v>1</v>
      </c>
      <c r="E151">
        <v>31.913399</v>
      </c>
      <c r="F151">
        <v>2.69</v>
      </c>
      <c r="G151">
        <v>3.4233333333333</v>
      </c>
      <c r="H151">
        <v>52</v>
      </c>
      <c r="I151">
        <v>17.333333333333</v>
      </c>
      <c r="J151">
        <v>492</v>
      </c>
      <c r="K151">
        <v>500.66666666667</v>
      </c>
      <c r="L151">
        <v>0</v>
      </c>
      <c r="M151">
        <v>7</v>
      </c>
      <c r="N151">
        <v>201</v>
      </c>
      <c r="O151">
        <v>197</v>
      </c>
      <c r="P151">
        <v>2957</v>
      </c>
      <c r="Q151">
        <v>2865.6666666667</v>
      </c>
      <c r="R151">
        <v>2391</v>
      </c>
      <c r="S151">
        <v>2209</v>
      </c>
      <c r="T151">
        <v>6145</v>
      </c>
      <c r="U151">
        <v>5971.6666666667</v>
      </c>
      <c r="V151">
        <v>908</v>
      </c>
      <c r="W151">
        <v>348.66666666667</v>
      </c>
      <c r="X151">
        <v>441624</v>
      </c>
      <c r="Y151">
        <v>548132</v>
      </c>
      <c r="Z151">
        <v>4432</v>
      </c>
      <c r="AA151">
        <v>4027.3333333333</v>
      </c>
      <c r="AB151">
        <v>808</v>
      </c>
      <c r="AC151">
        <v>333</v>
      </c>
      <c r="AD151">
        <v>5321</v>
      </c>
      <c r="AE151">
        <v>4893.6666666667</v>
      </c>
      <c r="AF151">
        <v>193181</v>
      </c>
      <c r="AG151">
        <v>182534.33333333</v>
      </c>
      <c r="AH151">
        <v>44156</v>
      </c>
      <c r="AI151">
        <v>42559.666666667</v>
      </c>
      <c r="AJ151">
        <v>0.2331597891173</v>
      </c>
    </row>
    <row r="152" spans="1:37">
      <c r="B152" s="131">
        <v>275</v>
      </c>
      <c r="C152" s="131">
        <v>2.75</v>
      </c>
      <c r="D152">
        <v>1</v>
      </c>
      <c r="E152">
        <v>33.741418</v>
      </c>
      <c r="F152">
        <v>3.86</v>
      </c>
      <c r="H152">
        <v>0</v>
      </c>
      <c r="I152">
        <v>22.333333333333</v>
      </c>
      <c r="J152">
        <v>451</v>
      </c>
      <c r="K152">
        <v>437</v>
      </c>
      <c r="L152">
        <v>21</v>
      </c>
      <c r="M152">
        <v>55.666666666667</v>
      </c>
      <c r="N152">
        <v>173</v>
      </c>
      <c r="O152">
        <v>302.66666666667</v>
      </c>
      <c r="P152">
        <v>2581</v>
      </c>
      <c r="Q152">
        <v>2435.3333333333</v>
      </c>
      <c r="R152">
        <v>2171</v>
      </c>
      <c r="S152">
        <v>2093.6666666667</v>
      </c>
      <c r="T152">
        <v>5502</v>
      </c>
      <c r="U152">
        <v>5070.6666666667</v>
      </c>
      <c r="V152">
        <v>64</v>
      </c>
      <c r="W152">
        <v>324</v>
      </c>
      <c r="X152">
        <v>609921</v>
      </c>
      <c r="Y152">
        <v>693787.66666667</v>
      </c>
      <c r="Z152">
        <v>3389</v>
      </c>
      <c r="AA152">
        <v>3275.3333333333</v>
      </c>
      <c r="AB152">
        <v>0</v>
      </c>
      <c r="AC152">
        <v>269.33333333333</v>
      </c>
      <c r="AD152">
        <v>4259</v>
      </c>
      <c r="AE152">
        <v>4300.6666666667</v>
      </c>
      <c r="AF152">
        <v>180041</v>
      </c>
      <c r="AG152">
        <v>166702</v>
      </c>
      <c r="AH152">
        <v>41378</v>
      </c>
      <c r="AI152">
        <v>39881</v>
      </c>
      <c r="AJ152">
        <v>0.23923528212019</v>
      </c>
    </row>
    <row r="153" spans="1:37">
      <c r="B153" s="131">
        <v>275.5</v>
      </c>
      <c r="C153" s="131">
        <v>2.755</v>
      </c>
      <c r="D153">
        <v>1</v>
      </c>
      <c r="E153">
        <v>36.368463</v>
      </c>
      <c r="F153">
        <v>17.45</v>
      </c>
      <c r="G153">
        <v>8.2166666666667</v>
      </c>
      <c r="H153">
        <v>15</v>
      </c>
      <c r="I153">
        <v>5</v>
      </c>
      <c r="J153">
        <v>368</v>
      </c>
      <c r="K153">
        <v>429</v>
      </c>
      <c r="L153">
        <v>146</v>
      </c>
      <c r="M153">
        <v>65</v>
      </c>
      <c r="N153">
        <v>534</v>
      </c>
      <c r="O153">
        <v>331.66666666667</v>
      </c>
      <c r="P153">
        <v>1768</v>
      </c>
      <c r="Q153">
        <v>2376.6666666667</v>
      </c>
      <c r="R153">
        <v>1719</v>
      </c>
      <c r="S153">
        <v>2233.3333333333</v>
      </c>
      <c r="T153">
        <v>3565</v>
      </c>
      <c r="U153">
        <v>5083</v>
      </c>
      <c r="V153">
        <v>0</v>
      </c>
      <c r="W153">
        <v>249.33333333333</v>
      </c>
      <c r="X153">
        <v>1029818</v>
      </c>
      <c r="Y153">
        <v>730977.66666667</v>
      </c>
      <c r="Z153">
        <v>2005</v>
      </c>
      <c r="AA153">
        <v>3167.6666666667</v>
      </c>
      <c r="AB153">
        <v>0</v>
      </c>
      <c r="AC153">
        <v>70.333333333333</v>
      </c>
      <c r="AD153">
        <v>3322</v>
      </c>
      <c r="AE153">
        <v>4425.3333333333</v>
      </c>
      <c r="AF153">
        <v>126884</v>
      </c>
      <c r="AG153">
        <v>165551.66666667</v>
      </c>
      <c r="AH153">
        <v>34109</v>
      </c>
      <c r="AI153">
        <v>39646.333333333</v>
      </c>
      <c r="AJ153">
        <v>0.23948012201629</v>
      </c>
    </row>
    <row r="154" spans="1:37">
      <c r="B154" s="131">
        <v>276</v>
      </c>
      <c r="C154" s="131">
        <v>2.76</v>
      </c>
      <c r="D154">
        <v>1</v>
      </c>
      <c r="E154">
        <v>33.777601</v>
      </c>
      <c r="F154">
        <v>3.34</v>
      </c>
      <c r="H154">
        <v>0</v>
      </c>
      <c r="I154">
        <v>13.666666666667</v>
      </c>
      <c r="J154">
        <v>468</v>
      </c>
      <c r="K154">
        <v>452.66666666667</v>
      </c>
      <c r="L154">
        <v>28</v>
      </c>
      <c r="M154">
        <v>69</v>
      </c>
      <c r="N154">
        <v>288</v>
      </c>
      <c r="O154">
        <v>360.33333333333</v>
      </c>
      <c r="P154">
        <v>2781</v>
      </c>
      <c r="Q154">
        <v>2468.6666666667</v>
      </c>
      <c r="R154">
        <v>2810</v>
      </c>
      <c r="S154">
        <v>2525.6666666667</v>
      </c>
      <c r="T154">
        <v>6182</v>
      </c>
      <c r="U154">
        <v>5236.3333333333</v>
      </c>
      <c r="V154">
        <v>684</v>
      </c>
      <c r="W154">
        <v>529</v>
      </c>
      <c r="X154">
        <v>553194</v>
      </c>
      <c r="Y154">
        <v>713751.66666667</v>
      </c>
      <c r="Z154">
        <v>4109</v>
      </c>
      <c r="AA154">
        <v>3421.6666666667</v>
      </c>
      <c r="AB154">
        <v>211</v>
      </c>
      <c r="AC154">
        <v>341.66666666667</v>
      </c>
      <c r="AD154">
        <v>5695</v>
      </c>
      <c r="AE154">
        <v>4604</v>
      </c>
      <c r="AF154">
        <v>189730</v>
      </c>
      <c r="AG154">
        <v>168866</v>
      </c>
      <c r="AH154">
        <v>43452</v>
      </c>
      <c r="AI154">
        <v>40369</v>
      </c>
      <c r="AJ154">
        <v>0.23905937252022</v>
      </c>
    </row>
    <row r="155" spans="1:37">
      <c r="B155" s="131">
        <v>276.5</v>
      </c>
      <c r="C155" s="131">
        <v>2.765</v>
      </c>
      <c r="D155">
        <v>1</v>
      </c>
      <c r="E155">
        <v>33.963382</v>
      </c>
      <c r="F155">
        <v>3.35</v>
      </c>
      <c r="G155">
        <v>3.3833333333333</v>
      </c>
      <c r="H155">
        <v>26</v>
      </c>
      <c r="I155">
        <v>51.666666666667</v>
      </c>
      <c r="J155">
        <v>522</v>
      </c>
      <c r="K155">
        <v>523.66666666667</v>
      </c>
      <c r="L155">
        <v>33</v>
      </c>
      <c r="M155">
        <v>38</v>
      </c>
      <c r="N155">
        <v>259</v>
      </c>
      <c r="O155">
        <v>272</v>
      </c>
      <c r="P155">
        <v>2857</v>
      </c>
      <c r="Q155">
        <v>2795.3333333333</v>
      </c>
      <c r="R155">
        <v>3048</v>
      </c>
      <c r="S155">
        <v>2974.3333333333</v>
      </c>
      <c r="T155">
        <v>5962</v>
      </c>
      <c r="U155">
        <v>6100.6666666667</v>
      </c>
      <c r="V155">
        <v>903</v>
      </c>
      <c r="W155">
        <v>793.33333333333</v>
      </c>
      <c r="X155">
        <v>558243</v>
      </c>
      <c r="Y155">
        <v>557870</v>
      </c>
      <c r="Z155">
        <v>4151</v>
      </c>
      <c r="AA155">
        <v>4157</v>
      </c>
      <c r="AB155">
        <v>814</v>
      </c>
      <c r="AC155">
        <v>582.33333333333</v>
      </c>
      <c r="AD155">
        <v>4795</v>
      </c>
      <c r="AE155">
        <v>5338.3333333333</v>
      </c>
      <c r="AF155">
        <v>189984</v>
      </c>
      <c r="AG155">
        <v>190958.66666667</v>
      </c>
      <c r="AH155">
        <v>43546</v>
      </c>
      <c r="AI155">
        <v>43774.333333333</v>
      </c>
      <c r="AJ155">
        <v>0.22923459876134</v>
      </c>
    </row>
    <row r="156" spans="1:37">
      <c r="B156" s="131">
        <v>277</v>
      </c>
      <c r="C156" s="131">
        <v>2.77</v>
      </c>
      <c r="D156">
        <v>1</v>
      </c>
      <c r="E156">
        <v>34.359946</v>
      </c>
      <c r="F156">
        <v>3.46</v>
      </c>
      <c r="H156">
        <v>129</v>
      </c>
      <c r="I156">
        <v>57</v>
      </c>
      <c r="J156">
        <v>581</v>
      </c>
      <c r="K156">
        <v>512</v>
      </c>
      <c r="L156">
        <v>53</v>
      </c>
      <c r="M156">
        <v>42</v>
      </c>
      <c r="N156">
        <v>269</v>
      </c>
      <c r="O156">
        <v>271.66666666667</v>
      </c>
      <c r="P156">
        <v>2748</v>
      </c>
      <c r="Q156">
        <v>2645.6666666667</v>
      </c>
      <c r="R156">
        <v>3065</v>
      </c>
      <c r="S156">
        <v>2828</v>
      </c>
      <c r="T156">
        <v>6158</v>
      </c>
      <c r="U156">
        <v>5875</v>
      </c>
      <c r="V156">
        <v>793</v>
      </c>
      <c r="W156">
        <v>629.66666666667</v>
      </c>
      <c r="X156">
        <v>562173</v>
      </c>
      <c r="Y156">
        <v>568407.66666667</v>
      </c>
      <c r="Z156">
        <v>4211</v>
      </c>
      <c r="AA156">
        <v>3783.6666666667</v>
      </c>
      <c r="AB156">
        <v>722</v>
      </c>
      <c r="AC156">
        <v>512</v>
      </c>
      <c r="AD156">
        <v>5525</v>
      </c>
      <c r="AE156">
        <v>5042</v>
      </c>
      <c r="AF156">
        <v>193162</v>
      </c>
      <c r="AG156">
        <v>193127.33333333</v>
      </c>
      <c r="AH156">
        <v>44325</v>
      </c>
      <c r="AI156">
        <v>43714.666666667</v>
      </c>
      <c r="AJ156">
        <v>0.22635152628145</v>
      </c>
    </row>
    <row r="157" spans="1:37">
      <c r="B157" s="131">
        <v>277.5</v>
      </c>
      <c r="C157" s="131">
        <v>2.775</v>
      </c>
      <c r="D157">
        <v>1</v>
      </c>
      <c r="E157">
        <v>34.864683</v>
      </c>
      <c r="F157">
        <v>4.14</v>
      </c>
      <c r="G157">
        <v>3.86</v>
      </c>
      <c r="H157">
        <v>16</v>
      </c>
      <c r="I157">
        <v>72</v>
      </c>
      <c r="J157">
        <v>433</v>
      </c>
      <c r="K157">
        <v>475</v>
      </c>
      <c r="L157">
        <v>40</v>
      </c>
      <c r="M157">
        <v>51.666666666667</v>
      </c>
      <c r="N157">
        <v>287</v>
      </c>
      <c r="O157">
        <v>283</v>
      </c>
      <c r="P157">
        <v>2332</v>
      </c>
      <c r="Q157">
        <v>2465.3333333333</v>
      </c>
      <c r="R157">
        <v>2371</v>
      </c>
      <c r="S157">
        <v>2496</v>
      </c>
      <c r="T157">
        <v>5505</v>
      </c>
      <c r="U157">
        <v>5529.3333333333</v>
      </c>
      <c r="V157">
        <v>193</v>
      </c>
      <c r="W157">
        <v>328.66666666667</v>
      </c>
      <c r="X157">
        <v>584807</v>
      </c>
      <c r="Y157">
        <v>575511.66666667</v>
      </c>
      <c r="Z157">
        <v>2989</v>
      </c>
      <c r="AA157">
        <v>3365.3333333333</v>
      </c>
      <c r="AB157">
        <v>0</v>
      </c>
      <c r="AC157">
        <v>240.66666666667</v>
      </c>
      <c r="AD157">
        <v>4806</v>
      </c>
      <c r="AE157">
        <v>5118.3333333333</v>
      </c>
      <c r="AF157">
        <v>196236</v>
      </c>
      <c r="AG157">
        <v>197006.66666667</v>
      </c>
      <c r="AH157">
        <v>43273</v>
      </c>
      <c r="AI157">
        <v>43833</v>
      </c>
      <c r="AJ157">
        <v>0.22249500862915</v>
      </c>
    </row>
    <row r="158" spans="1:37">
      <c r="B158" s="131">
        <v>278</v>
      </c>
      <c r="C158" s="131">
        <v>2.78</v>
      </c>
      <c r="D158">
        <v>1</v>
      </c>
      <c r="E158">
        <v>35.158606</v>
      </c>
      <c r="F158">
        <v>3.98</v>
      </c>
      <c r="H158">
        <v>71</v>
      </c>
      <c r="I158">
        <v>65.666666666667</v>
      </c>
      <c r="J158">
        <v>411</v>
      </c>
      <c r="K158">
        <v>398</v>
      </c>
      <c r="L158">
        <v>62</v>
      </c>
      <c r="M158">
        <v>43.666666666667</v>
      </c>
      <c r="N158">
        <v>293</v>
      </c>
      <c r="O158">
        <v>300</v>
      </c>
      <c r="P158">
        <v>2316</v>
      </c>
      <c r="Q158">
        <v>2168.6666666667</v>
      </c>
      <c r="R158">
        <v>2052</v>
      </c>
      <c r="S158">
        <v>2053</v>
      </c>
      <c r="T158">
        <v>4925</v>
      </c>
      <c r="U158">
        <v>4871.6666666667</v>
      </c>
      <c r="V158">
        <v>0</v>
      </c>
      <c r="W158">
        <v>274.66666666667</v>
      </c>
      <c r="X158">
        <v>579555</v>
      </c>
      <c r="Y158">
        <v>521099.33333333</v>
      </c>
      <c r="Z158">
        <v>2896</v>
      </c>
      <c r="AA158">
        <v>2792.3333333333</v>
      </c>
      <c r="AB158">
        <v>0</v>
      </c>
      <c r="AC158">
        <v>241.33333333333</v>
      </c>
      <c r="AD158">
        <v>5024</v>
      </c>
      <c r="AE158">
        <v>4998</v>
      </c>
      <c r="AF158">
        <v>201622</v>
      </c>
      <c r="AG158">
        <v>211303.66666667</v>
      </c>
      <c r="AH158">
        <v>43901</v>
      </c>
      <c r="AI158">
        <v>44679.333333333</v>
      </c>
      <c r="AJ158">
        <v>0.21144608628025</v>
      </c>
    </row>
    <row r="159" spans="1:37">
      <c r="B159" s="131">
        <v>278.5</v>
      </c>
      <c r="C159" s="131">
        <v>2.785</v>
      </c>
      <c r="D159">
        <v>1</v>
      </c>
      <c r="E159">
        <v>34.67676</v>
      </c>
      <c r="F159">
        <v>2.97</v>
      </c>
      <c r="G159">
        <v>3.35</v>
      </c>
      <c r="H159">
        <v>110</v>
      </c>
      <c r="I159">
        <v>88.333333333333</v>
      </c>
      <c r="J159">
        <v>350</v>
      </c>
      <c r="K159">
        <v>327.33333333333</v>
      </c>
      <c r="L159">
        <v>29</v>
      </c>
      <c r="M159">
        <v>49</v>
      </c>
      <c r="N159">
        <v>320</v>
      </c>
      <c r="O159">
        <v>315.66666666667</v>
      </c>
      <c r="P159">
        <v>1858</v>
      </c>
      <c r="Q159">
        <v>1709</v>
      </c>
      <c r="R159">
        <v>1736</v>
      </c>
      <c r="S159">
        <v>1896.6666666667</v>
      </c>
      <c r="T159">
        <v>4185</v>
      </c>
      <c r="U159">
        <v>3846.3333333333</v>
      </c>
      <c r="V159">
        <v>631</v>
      </c>
      <c r="W159">
        <v>425.66666666667</v>
      </c>
      <c r="X159">
        <v>398936</v>
      </c>
      <c r="Y159">
        <v>461014.66666667</v>
      </c>
      <c r="Z159">
        <v>2492</v>
      </c>
      <c r="AA159">
        <v>2149.3333333333</v>
      </c>
      <c r="AB159">
        <v>724</v>
      </c>
      <c r="AC159">
        <v>445.66666666667</v>
      </c>
      <c r="AD159">
        <v>5164</v>
      </c>
      <c r="AE159">
        <v>4852.6666666667</v>
      </c>
      <c r="AF159">
        <v>236053</v>
      </c>
      <c r="AG159">
        <v>225169.33333333</v>
      </c>
      <c r="AH159">
        <v>46864</v>
      </c>
      <c r="AI159">
        <v>45373.666666667</v>
      </c>
      <c r="AJ159">
        <v>0.2015090864949</v>
      </c>
    </row>
    <row r="160" spans="1:37">
      <c r="B160" s="131">
        <v>279</v>
      </c>
      <c r="C160" s="131">
        <v>2.79</v>
      </c>
      <c r="D160">
        <v>1</v>
      </c>
      <c r="E160">
        <v>34.297446</v>
      </c>
      <c r="F160">
        <v>3.1</v>
      </c>
      <c r="H160">
        <v>84</v>
      </c>
      <c r="I160">
        <v>102.66666666667</v>
      </c>
      <c r="J160">
        <v>221</v>
      </c>
      <c r="K160">
        <v>271.33333333333</v>
      </c>
      <c r="L160">
        <v>56</v>
      </c>
      <c r="M160">
        <v>46</v>
      </c>
      <c r="N160">
        <v>334</v>
      </c>
      <c r="O160">
        <v>319.66666666667</v>
      </c>
      <c r="P160">
        <v>953</v>
      </c>
      <c r="Q160">
        <v>1396.6666666667</v>
      </c>
      <c r="R160">
        <v>1902</v>
      </c>
      <c r="S160">
        <v>1826</v>
      </c>
      <c r="T160">
        <v>2429</v>
      </c>
      <c r="U160">
        <v>3326.3333333333</v>
      </c>
      <c r="V160">
        <v>646</v>
      </c>
      <c r="W160">
        <v>541.33333333333</v>
      </c>
      <c r="X160">
        <v>404553</v>
      </c>
      <c r="Y160">
        <v>421839.66666667</v>
      </c>
      <c r="Z160">
        <v>1060</v>
      </c>
      <c r="AA160">
        <v>1893</v>
      </c>
      <c r="AB160">
        <v>613</v>
      </c>
      <c r="AC160">
        <v>635.66666666667</v>
      </c>
      <c r="AD160">
        <v>4370</v>
      </c>
      <c r="AE160">
        <v>4694.6666666667</v>
      </c>
      <c r="AF160">
        <v>237833</v>
      </c>
      <c r="AG160">
        <v>233623</v>
      </c>
      <c r="AH160">
        <v>45356</v>
      </c>
      <c r="AI160">
        <v>45780.333333333</v>
      </c>
      <c r="AJ160">
        <v>0.19595816051216</v>
      </c>
    </row>
    <row r="161" spans="1:37">
      <c r="B161" s="131">
        <v>279.5</v>
      </c>
      <c r="C161" s="131">
        <v>2.795</v>
      </c>
      <c r="D161">
        <v>1</v>
      </c>
      <c r="E161">
        <v>34.393995</v>
      </c>
      <c r="F161">
        <v>3.6</v>
      </c>
      <c r="G161">
        <v>3.49</v>
      </c>
      <c r="H161">
        <v>114</v>
      </c>
      <c r="I161">
        <v>104</v>
      </c>
      <c r="J161">
        <v>243</v>
      </c>
      <c r="K161">
        <v>209.66666666667</v>
      </c>
      <c r="L161">
        <v>53</v>
      </c>
      <c r="M161">
        <v>61</v>
      </c>
      <c r="N161">
        <v>305</v>
      </c>
      <c r="O161">
        <v>331.33333333333</v>
      </c>
      <c r="P161">
        <v>1379</v>
      </c>
      <c r="Q161">
        <v>1038</v>
      </c>
      <c r="R161">
        <v>1840</v>
      </c>
      <c r="S161">
        <v>1799.6666666667</v>
      </c>
      <c r="T161">
        <v>3365</v>
      </c>
      <c r="U161">
        <v>2650.6666666667</v>
      </c>
      <c r="V161">
        <v>347</v>
      </c>
      <c r="W161">
        <v>351</v>
      </c>
      <c r="X161">
        <v>462030</v>
      </c>
      <c r="Y161">
        <v>457477</v>
      </c>
      <c r="Z161">
        <v>2127</v>
      </c>
      <c r="AA161">
        <v>1400.3333333333</v>
      </c>
      <c r="AB161">
        <v>570</v>
      </c>
      <c r="AC161">
        <v>415.66666666667</v>
      </c>
      <c r="AD161">
        <v>4550</v>
      </c>
      <c r="AE161">
        <v>4300.6666666667</v>
      </c>
      <c r="AF161">
        <v>226983</v>
      </c>
      <c r="AG161">
        <v>229179.33333333</v>
      </c>
      <c r="AH161">
        <v>45121</v>
      </c>
      <c r="AI161">
        <v>44682</v>
      </c>
      <c r="AJ161">
        <v>0.19496522374036</v>
      </c>
    </row>
    <row r="162" spans="1:37">
      <c r="B162" s="131">
        <v>280</v>
      </c>
      <c r="C162" s="131">
        <v>2.8</v>
      </c>
      <c r="D162">
        <v>1</v>
      </c>
      <c r="E162">
        <v>35.056974</v>
      </c>
      <c r="F162">
        <v>3.77</v>
      </c>
      <c r="H162">
        <v>114</v>
      </c>
      <c r="I162">
        <v>113.66666666667</v>
      </c>
      <c r="J162">
        <v>165</v>
      </c>
      <c r="K162">
        <v>235.33333333333</v>
      </c>
      <c r="L162">
        <v>74</v>
      </c>
      <c r="M162">
        <v>59.333333333333</v>
      </c>
      <c r="N162">
        <v>355</v>
      </c>
      <c r="O162">
        <v>327.66666666667</v>
      </c>
      <c r="P162">
        <v>782</v>
      </c>
      <c r="Q162">
        <v>1199.3333333333</v>
      </c>
      <c r="R162">
        <v>1657</v>
      </c>
      <c r="S162">
        <v>1963.6666666667</v>
      </c>
      <c r="T162">
        <v>2158</v>
      </c>
      <c r="U162">
        <v>3157.6666666667</v>
      </c>
      <c r="V162">
        <v>60</v>
      </c>
      <c r="W162">
        <v>258.33333333333</v>
      </c>
      <c r="X162">
        <v>505848</v>
      </c>
      <c r="Y162">
        <v>512452.33333333</v>
      </c>
      <c r="Z162">
        <v>1014</v>
      </c>
      <c r="AA162">
        <v>1538.6666666667</v>
      </c>
      <c r="AB162">
        <v>64</v>
      </c>
      <c r="AC162">
        <v>211.33333333333</v>
      </c>
      <c r="AD162">
        <v>3982</v>
      </c>
      <c r="AE162">
        <v>4294.3333333333</v>
      </c>
      <c r="AF162">
        <v>222722</v>
      </c>
      <c r="AG162">
        <v>220370.66666667</v>
      </c>
      <c r="AH162">
        <v>43569</v>
      </c>
      <c r="AI162">
        <v>43929.666666667</v>
      </c>
      <c r="AJ162">
        <v>0.19934443785622</v>
      </c>
    </row>
    <row r="163" spans="1:37">
      <c r="B163" s="131">
        <v>280.5</v>
      </c>
      <c r="C163" s="131">
        <v>2.805</v>
      </c>
      <c r="D163">
        <v>1</v>
      </c>
      <c r="E163">
        <v>35.484787</v>
      </c>
      <c r="F163">
        <v>4.66</v>
      </c>
      <c r="G163">
        <v>4.3466666666667</v>
      </c>
      <c r="H163">
        <v>113</v>
      </c>
      <c r="I163">
        <v>118</v>
      </c>
      <c r="J163">
        <v>298</v>
      </c>
      <c r="K163">
        <v>221.66666666667</v>
      </c>
      <c r="L163">
        <v>51</v>
      </c>
      <c r="M163">
        <v>73.666666666667</v>
      </c>
      <c r="N163">
        <v>323</v>
      </c>
      <c r="O163">
        <v>333.66666666667</v>
      </c>
      <c r="P163">
        <v>1437</v>
      </c>
      <c r="Q163">
        <v>1093.6666666667</v>
      </c>
      <c r="R163">
        <v>2394</v>
      </c>
      <c r="S163">
        <v>2172</v>
      </c>
      <c r="T163">
        <v>3950</v>
      </c>
      <c r="U163">
        <v>2948</v>
      </c>
      <c r="V163">
        <v>368</v>
      </c>
      <c r="W163">
        <v>188</v>
      </c>
      <c r="X163">
        <v>569479</v>
      </c>
      <c r="Y163">
        <v>543922.33333333</v>
      </c>
      <c r="Z163">
        <v>1475</v>
      </c>
      <c r="AA163">
        <v>1000</v>
      </c>
      <c r="AB163">
        <v>0</v>
      </c>
      <c r="AC163">
        <v>21.333333333333</v>
      </c>
      <c r="AD163">
        <v>4351</v>
      </c>
      <c r="AE163">
        <v>4184.6666666667</v>
      </c>
      <c r="AF163">
        <v>211407</v>
      </c>
      <c r="AG163">
        <v>216034.33333333</v>
      </c>
      <c r="AH163">
        <v>43099</v>
      </c>
      <c r="AI163">
        <v>43151.666666667</v>
      </c>
      <c r="AJ163">
        <v>0.1997444850587</v>
      </c>
    </row>
    <row r="164" spans="1:37">
      <c r="B164" s="131">
        <v>281</v>
      </c>
      <c r="C164" s="131">
        <v>2.81</v>
      </c>
      <c r="D164">
        <v>1</v>
      </c>
      <c r="E164">
        <v>35.407753</v>
      </c>
      <c r="F164">
        <v>4.61</v>
      </c>
      <c r="H164">
        <v>127</v>
      </c>
      <c r="I164">
        <v>119.33333333333</v>
      </c>
      <c r="J164">
        <v>202</v>
      </c>
      <c r="K164">
        <v>236</v>
      </c>
      <c r="L164">
        <v>96</v>
      </c>
      <c r="M164">
        <v>86.333333333333</v>
      </c>
      <c r="N164">
        <v>323</v>
      </c>
      <c r="O164">
        <v>303.66666666667</v>
      </c>
      <c r="P164">
        <v>1062</v>
      </c>
      <c r="Q164">
        <v>1103</v>
      </c>
      <c r="R164">
        <v>2465</v>
      </c>
      <c r="S164">
        <v>2523.6666666667</v>
      </c>
      <c r="T164">
        <v>2736</v>
      </c>
      <c r="U164">
        <v>2922.6666666667</v>
      </c>
      <c r="V164">
        <v>136</v>
      </c>
      <c r="W164">
        <v>482.66666666667</v>
      </c>
      <c r="X164">
        <v>556440</v>
      </c>
      <c r="Y164">
        <v>533068.66666667</v>
      </c>
      <c r="Z164">
        <v>511</v>
      </c>
      <c r="AA164">
        <v>966.66666666667</v>
      </c>
      <c r="AB164">
        <v>0</v>
      </c>
      <c r="AC164">
        <v>141.33333333333</v>
      </c>
      <c r="AD164">
        <v>4221</v>
      </c>
      <c r="AE164">
        <v>4274</v>
      </c>
      <c r="AF164">
        <v>213974</v>
      </c>
      <c r="AG164">
        <v>218053.33333333</v>
      </c>
      <c r="AH164">
        <v>42787</v>
      </c>
      <c r="AI164">
        <v>43428.666666667</v>
      </c>
      <c r="AJ164">
        <v>0.1991653418124</v>
      </c>
    </row>
    <row r="165" spans="1:37">
      <c r="B165" s="131">
        <v>281.5</v>
      </c>
      <c r="C165" s="131">
        <v>2.815</v>
      </c>
      <c r="D165">
        <v>1</v>
      </c>
      <c r="E165">
        <v>35.262022</v>
      </c>
      <c r="F165">
        <v>3.29</v>
      </c>
      <c r="G165">
        <v>3.7766666666667</v>
      </c>
      <c r="H165">
        <v>118</v>
      </c>
      <c r="I165">
        <v>120.66666666667</v>
      </c>
      <c r="J165">
        <v>208</v>
      </c>
      <c r="K165">
        <v>216.66666666667</v>
      </c>
      <c r="L165">
        <v>112</v>
      </c>
      <c r="M165">
        <v>84.333333333333</v>
      </c>
      <c r="N165">
        <v>265</v>
      </c>
      <c r="O165">
        <v>289.66666666667</v>
      </c>
      <c r="P165">
        <v>810</v>
      </c>
      <c r="Q165">
        <v>802</v>
      </c>
      <c r="R165">
        <v>2712</v>
      </c>
      <c r="S165">
        <v>2517</v>
      </c>
      <c r="T165">
        <v>2082</v>
      </c>
      <c r="U165">
        <v>2217.3333333333</v>
      </c>
      <c r="V165">
        <v>944</v>
      </c>
      <c r="W165">
        <v>602.33333333333</v>
      </c>
      <c r="X165">
        <v>473287</v>
      </c>
      <c r="Y165">
        <v>491391.66666667</v>
      </c>
      <c r="Z165">
        <v>914</v>
      </c>
      <c r="AA165">
        <v>727.33333333333</v>
      </c>
      <c r="AB165">
        <v>424</v>
      </c>
      <c r="AC165">
        <v>363.66666666667</v>
      </c>
      <c r="AD165">
        <v>4250</v>
      </c>
      <c r="AE165">
        <v>4170.6666666667</v>
      </c>
      <c r="AF165">
        <v>228779</v>
      </c>
      <c r="AG165">
        <v>225575.33333333</v>
      </c>
      <c r="AH165">
        <v>44400</v>
      </c>
      <c r="AI165">
        <v>43688.333333333</v>
      </c>
      <c r="AJ165">
        <v>0.19367513587479</v>
      </c>
    </row>
    <row r="166" spans="1:37">
      <c r="B166" s="131">
        <v>282</v>
      </c>
      <c r="C166" s="131">
        <v>2.82</v>
      </c>
      <c r="D166">
        <v>1</v>
      </c>
      <c r="E166">
        <v>35.07674</v>
      </c>
      <c r="F166">
        <v>3.43</v>
      </c>
      <c r="H166">
        <v>117</v>
      </c>
      <c r="I166">
        <v>119</v>
      </c>
      <c r="J166">
        <v>240</v>
      </c>
      <c r="K166">
        <v>200.66666666667</v>
      </c>
      <c r="L166">
        <v>45</v>
      </c>
      <c r="M166">
        <v>65.666666666667</v>
      </c>
      <c r="N166">
        <v>281</v>
      </c>
      <c r="O166">
        <v>259</v>
      </c>
      <c r="P166">
        <v>534</v>
      </c>
      <c r="Q166">
        <v>685.33333333333</v>
      </c>
      <c r="R166">
        <v>2374</v>
      </c>
      <c r="S166">
        <v>2279.3333333333</v>
      </c>
      <c r="T166">
        <v>1834</v>
      </c>
      <c r="U166">
        <v>1948.6666666667</v>
      </c>
      <c r="V166">
        <v>727</v>
      </c>
      <c r="W166">
        <v>721.66666666667</v>
      </c>
      <c r="X166">
        <v>444448</v>
      </c>
      <c r="Y166">
        <v>444049</v>
      </c>
      <c r="Z166">
        <v>757</v>
      </c>
      <c r="AA166">
        <v>778</v>
      </c>
      <c r="AB166">
        <v>667</v>
      </c>
      <c r="AC166">
        <v>363.66666666667</v>
      </c>
      <c r="AD166">
        <v>4041</v>
      </c>
      <c r="AE166">
        <v>4274.3333333333</v>
      </c>
      <c r="AF166">
        <v>233973</v>
      </c>
      <c r="AG166">
        <v>233727.66666667</v>
      </c>
      <c r="AH166">
        <v>43878</v>
      </c>
      <c r="AI166">
        <v>44303.666666667</v>
      </c>
      <c r="AJ166">
        <v>0.18955251339522</v>
      </c>
    </row>
    <row r="167" spans="1:37">
      <c r="B167" s="131">
        <v>282.5</v>
      </c>
      <c r="C167" s="131">
        <v>2.825</v>
      </c>
      <c r="D167">
        <v>1</v>
      </c>
      <c r="E167">
        <v>34.915475</v>
      </c>
      <c r="F167">
        <v>3.12</v>
      </c>
      <c r="G167">
        <v>3.14</v>
      </c>
      <c r="H167">
        <v>122</v>
      </c>
      <c r="I167">
        <v>134.66666666667</v>
      </c>
      <c r="J167">
        <v>154</v>
      </c>
      <c r="K167">
        <v>197</v>
      </c>
      <c r="L167">
        <v>40</v>
      </c>
      <c r="M167">
        <v>53.666666666667</v>
      </c>
      <c r="N167">
        <v>231</v>
      </c>
      <c r="O167">
        <v>270</v>
      </c>
      <c r="P167">
        <v>712</v>
      </c>
      <c r="Q167">
        <v>687</v>
      </c>
      <c r="R167">
        <v>1752</v>
      </c>
      <c r="S167">
        <v>1959</v>
      </c>
      <c r="T167">
        <v>1930</v>
      </c>
      <c r="U167">
        <v>1887.6666666667</v>
      </c>
      <c r="V167">
        <v>494</v>
      </c>
      <c r="W167">
        <v>732.66666666667</v>
      </c>
      <c r="X167">
        <v>414412</v>
      </c>
      <c r="Y167">
        <v>385475</v>
      </c>
      <c r="Z167">
        <v>663</v>
      </c>
      <c r="AA167">
        <v>948.33333333333</v>
      </c>
      <c r="AB167">
        <v>0</v>
      </c>
      <c r="AC167">
        <v>619.66666666667</v>
      </c>
      <c r="AD167">
        <v>4532</v>
      </c>
      <c r="AE167">
        <v>4284</v>
      </c>
      <c r="AF167">
        <v>238431</v>
      </c>
      <c r="AG167">
        <v>241309</v>
      </c>
      <c r="AH167">
        <v>44633</v>
      </c>
      <c r="AI167">
        <v>45030.333333333</v>
      </c>
      <c r="AJ167">
        <v>0.18660859451298</v>
      </c>
    </row>
    <row r="168" spans="1:37">
      <c r="B168" s="131">
        <v>283</v>
      </c>
      <c r="C168" s="131">
        <v>2.83</v>
      </c>
      <c r="D168">
        <v>1</v>
      </c>
      <c r="E168">
        <v>33.989115</v>
      </c>
      <c r="F168">
        <v>2.87</v>
      </c>
      <c r="H168">
        <v>165</v>
      </c>
      <c r="I168">
        <v>133</v>
      </c>
      <c r="J168">
        <v>197</v>
      </c>
      <c r="K168">
        <v>195</v>
      </c>
      <c r="L168">
        <v>76</v>
      </c>
      <c r="M168">
        <v>51.666666666667</v>
      </c>
      <c r="N168">
        <v>298</v>
      </c>
      <c r="O168">
        <v>264.66666666667</v>
      </c>
      <c r="P168">
        <v>815</v>
      </c>
      <c r="Q168">
        <v>888.33333333333</v>
      </c>
      <c r="R168">
        <v>1751</v>
      </c>
      <c r="S168">
        <v>1812</v>
      </c>
      <c r="T168">
        <v>1899</v>
      </c>
      <c r="U168">
        <v>2234.6666666667</v>
      </c>
      <c r="V168">
        <v>977</v>
      </c>
      <c r="W168">
        <v>798.33333333333</v>
      </c>
      <c r="X168">
        <v>297565</v>
      </c>
      <c r="Y168">
        <v>369723</v>
      </c>
      <c r="Z168">
        <v>1425</v>
      </c>
      <c r="AA168">
        <v>1172.6666666667</v>
      </c>
      <c r="AB168">
        <v>1192</v>
      </c>
      <c r="AC168">
        <v>557.66666666667</v>
      </c>
      <c r="AD168">
        <v>4279</v>
      </c>
      <c r="AE168">
        <v>4422.3333333333</v>
      </c>
      <c r="AF168">
        <v>251523</v>
      </c>
      <c r="AG168">
        <v>241640.33333333</v>
      </c>
      <c r="AH168">
        <v>46580</v>
      </c>
      <c r="AI168">
        <v>45395.666666667</v>
      </c>
      <c r="AJ168">
        <v>0.18786460869529</v>
      </c>
    </row>
    <row r="169" spans="1:37">
      <c r="B169" s="131">
        <v>283.5</v>
      </c>
      <c r="C169" s="131">
        <v>2.835</v>
      </c>
      <c r="D169">
        <v>1</v>
      </c>
      <c r="E169">
        <v>34.265996</v>
      </c>
      <c r="F169">
        <v>2.88</v>
      </c>
      <c r="G169">
        <v>2.87</v>
      </c>
      <c r="H169">
        <v>112</v>
      </c>
      <c r="I169">
        <v>121</v>
      </c>
      <c r="J169">
        <v>234</v>
      </c>
      <c r="K169">
        <v>260.33333333333</v>
      </c>
      <c r="L169">
        <v>39</v>
      </c>
      <c r="M169">
        <v>58.666666666667</v>
      </c>
      <c r="N169">
        <v>265</v>
      </c>
      <c r="O169">
        <v>278</v>
      </c>
      <c r="P169">
        <v>1138</v>
      </c>
      <c r="Q169">
        <v>1096.3333333333</v>
      </c>
      <c r="R169">
        <v>1933</v>
      </c>
      <c r="S169">
        <v>1995.6666666667</v>
      </c>
      <c r="T169">
        <v>2875</v>
      </c>
      <c r="U169">
        <v>2923.3333333333</v>
      </c>
      <c r="V169">
        <v>924</v>
      </c>
      <c r="W169">
        <v>1149.3333333333</v>
      </c>
      <c r="X169">
        <v>397192</v>
      </c>
      <c r="Y169">
        <v>317442</v>
      </c>
      <c r="Z169">
        <v>1430</v>
      </c>
      <c r="AA169">
        <v>1727</v>
      </c>
      <c r="AB169">
        <v>481</v>
      </c>
      <c r="AC169">
        <v>962.66666666667</v>
      </c>
      <c r="AD169">
        <v>4456</v>
      </c>
      <c r="AE169">
        <v>4463.3333333333</v>
      </c>
      <c r="AF169">
        <v>234967</v>
      </c>
      <c r="AG169">
        <v>246512.66666667</v>
      </c>
      <c r="AH169">
        <v>44974</v>
      </c>
      <c r="AI169">
        <v>46367.666666667</v>
      </c>
      <c r="AJ169">
        <v>0.18809445897303</v>
      </c>
    </row>
    <row r="170" spans="1:37">
      <c r="B170" s="131">
        <v>284</v>
      </c>
      <c r="C170" s="131">
        <v>2.84</v>
      </c>
      <c r="D170">
        <v>1</v>
      </c>
      <c r="E170">
        <v>33.378004</v>
      </c>
      <c r="F170">
        <v>2.86</v>
      </c>
      <c r="H170">
        <v>86</v>
      </c>
      <c r="I170">
        <v>111.66666666667</v>
      </c>
      <c r="J170">
        <v>350</v>
      </c>
      <c r="K170">
        <v>281.33333333333</v>
      </c>
      <c r="L170">
        <v>61</v>
      </c>
      <c r="M170">
        <v>55</v>
      </c>
      <c r="N170">
        <v>271</v>
      </c>
      <c r="O170">
        <v>264.66666666667</v>
      </c>
      <c r="P170">
        <v>1336</v>
      </c>
      <c r="Q170">
        <v>1261.6666666667</v>
      </c>
      <c r="R170">
        <v>2303</v>
      </c>
      <c r="S170">
        <v>2122.3333333333</v>
      </c>
      <c r="T170">
        <v>3996</v>
      </c>
      <c r="U170">
        <v>3838.6666666667</v>
      </c>
      <c r="V170">
        <v>1547</v>
      </c>
      <c r="W170">
        <v>1352.6666666667</v>
      </c>
      <c r="X170">
        <v>257569</v>
      </c>
      <c r="Y170">
        <v>293082</v>
      </c>
      <c r="Z170">
        <v>2326</v>
      </c>
      <c r="AA170">
        <v>2119.6666666667</v>
      </c>
      <c r="AB170">
        <v>1215</v>
      </c>
      <c r="AC170">
        <v>1049.6666666667</v>
      </c>
      <c r="AD170">
        <v>4655</v>
      </c>
      <c r="AE170">
        <v>4620.6666666667</v>
      </c>
      <c r="AF170">
        <v>253048</v>
      </c>
      <c r="AG170">
        <v>247972</v>
      </c>
      <c r="AH170">
        <v>47549</v>
      </c>
      <c r="AI170">
        <v>46426.333333333</v>
      </c>
      <c r="AJ170">
        <v>0.18722409519354</v>
      </c>
    </row>
    <row r="171" spans="1:37">
      <c r="B171" s="131">
        <v>284.5</v>
      </c>
      <c r="C171" s="131">
        <v>2.845</v>
      </c>
      <c r="D171">
        <v>1</v>
      </c>
      <c r="E171">
        <v>33.041224</v>
      </c>
      <c r="F171">
        <v>3.05</v>
      </c>
      <c r="G171">
        <v>3.01</v>
      </c>
      <c r="H171">
        <v>137</v>
      </c>
      <c r="I171">
        <v>119.66666666667</v>
      </c>
      <c r="J171">
        <v>260</v>
      </c>
      <c r="K171">
        <v>299.33333333333</v>
      </c>
      <c r="L171">
        <v>65</v>
      </c>
      <c r="M171">
        <v>60</v>
      </c>
      <c r="N171">
        <v>258</v>
      </c>
      <c r="O171">
        <v>246.66666666667</v>
      </c>
      <c r="P171">
        <v>1311</v>
      </c>
      <c r="Q171">
        <v>1284.6666666667</v>
      </c>
      <c r="R171">
        <v>2131</v>
      </c>
      <c r="S171">
        <v>2298</v>
      </c>
      <c r="T171">
        <v>4645</v>
      </c>
      <c r="U171">
        <v>4156.6666666667</v>
      </c>
      <c r="V171">
        <v>1587</v>
      </c>
      <c r="W171">
        <v>1764</v>
      </c>
      <c r="X171">
        <v>224485</v>
      </c>
      <c r="Y171">
        <v>230509</v>
      </c>
      <c r="Z171">
        <v>2603</v>
      </c>
      <c r="AA171">
        <v>2521</v>
      </c>
      <c r="AB171">
        <v>1453</v>
      </c>
      <c r="AC171">
        <v>1423</v>
      </c>
      <c r="AD171">
        <v>4751</v>
      </c>
      <c r="AE171">
        <v>4865.6666666667</v>
      </c>
      <c r="AF171">
        <v>255901</v>
      </c>
      <c r="AG171">
        <v>254974.33333333</v>
      </c>
      <c r="AH171">
        <v>46756</v>
      </c>
      <c r="AI171">
        <v>47034.666666667</v>
      </c>
      <c r="AJ171">
        <v>0.18446824059415</v>
      </c>
    </row>
    <row r="172" spans="1:37">
      <c r="B172" s="131">
        <v>285</v>
      </c>
      <c r="C172" s="131">
        <v>2.85</v>
      </c>
      <c r="D172">
        <v>1</v>
      </c>
      <c r="E172">
        <v>32.907642</v>
      </c>
      <c r="F172">
        <v>3.12</v>
      </c>
      <c r="H172">
        <v>136</v>
      </c>
      <c r="I172">
        <v>155</v>
      </c>
      <c r="J172">
        <v>288</v>
      </c>
      <c r="K172">
        <v>276.33333333333</v>
      </c>
      <c r="L172">
        <v>54</v>
      </c>
      <c r="M172">
        <v>59</v>
      </c>
      <c r="N172">
        <v>211</v>
      </c>
      <c r="O172">
        <v>238.66666666667</v>
      </c>
      <c r="P172">
        <v>1207</v>
      </c>
      <c r="Q172">
        <v>1185.6666666667</v>
      </c>
      <c r="R172">
        <v>2460</v>
      </c>
      <c r="S172">
        <v>2323.6666666667</v>
      </c>
      <c r="T172">
        <v>3829</v>
      </c>
      <c r="U172">
        <v>3886.3333333333</v>
      </c>
      <c r="V172">
        <v>2158</v>
      </c>
      <c r="W172">
        <v>1903.6666666667</v>
      </c>
      <c r="X172">
        <v>209473</v>
      </c>
      <c r="Y172">
        <v>210605.66666667</v>
      </c>
      <c r="Z172">
        <v>2634</v>
      </c>
      <c r="AA172">
        <v>2360</v>
      </c>
      <c r="AB172">
        <v>1601</v>
      </c>
      <c r="AC172">
        <v>1493.3333333333</v>
      </c>
      <c r="AD172">
        <v>5191</v>
      </c>
      <c r="AE172">
        <v>4802.3333333333</v>
      </c>
      <c r="AF172">
        <v>255974</v>
      </c>
      <c r="AG172">
        <v>260182.33333333</v>
      </c>
      <c r="AH172">
        <v>46799</v>
      </c>
      <c r="AI172">
        <v>47217</v>
      </c>
      <c r="AJ172">
        <v>0.18147657988564</v>
      </c>
    </row>
    <row r="173" spans="1:37">
      <c r="B173" s="131">
        <v>285.5</v>
      </c>
      <c r="C173" s="131">
        <v>2.855</v>
      </c>
      <c r="D173">
        <v>1</v>
      </c>
      <c r="E173">
        <v>33.412421</v>
      </c>
      <c r="F173">
        <v>3.09</v>
      </c>
      <c r="G173">
        <v>3</v>
      </c>
      <c r="H173">
        <v>192</v>
      </c>
      <c r="I173">
        <v>164.33333333333</v>
      </c>
      <c r="J173">
        <v>281</v>
      </c>
      <c r="K173">
        <v>260.33333333333</v>
      </c>
      <c r="L173">
        <v>58</v>
      </c>
      <c r="M173">
        <v>79.333333333333</v>
      </c>
      <c r="N173">
        <v>247</v>
      </c>
      <c r="O173">
        <v>224.33333333333</v>
      </c>
      <c r="P173">
        <v>1039</v>
      </c>
      <c r="Q173">
        <v>965.66666666667</v>
      </c>
      <c r="R173">
        <v>2380</v>
      </c>
      <c r="S173">
        <v>2271.3333333333</v>
      </c>
      <c r="T173">
        <v>3185</v>
      </c>
      <c r="U173">
        <v>2976</v>
      </c>
      <c r="V173">
        <v>1966</v>
      </c>
      <c r="W173">
        <v>1907</v>
      </c>
      <c r="X173">
        <v>197859</v>
      </c>
      <c r="Y173">
        <v>216007</v>
      </c>
      <c r="Z173">
        <v>1843</v>
      </c>
      <c r="AA173">
        <v>1964</v>
      </c>
      <c r="AB173">
        <v>1426</v>
      </c>
      <c r="AC173">
        <v>1324</v>
      </c>
      <c r="AD173">
        <v>4465</v>
      </c>
      <c r="AE173">
        <v>4661.6666666667</v>
      </c>
      <c r="AF173">
        <v>268672</v>
      </c>
      <c r="AG173">
        <v>262555.33333333</v>
      </c>
      <c r="AH173">
        <v>48096</v>
      </c>
      <c r="AI173">
        <v>47129.333333333</v>
      </c>
      <c r="AJ173">
        <v>0.17950247947734</v>
      </c>
    </row>
    <row r="174" spans="1:37">
      <c r="B174" s="131">
        <v>286</v>
      </c>
      <c r="C174" s="131">
        <v>2.86</v>
      </c>
      <c r="D174">
        <v>1</v>
      </c>
      <c r="E174">
        <v>33.637585</v>
      </c>
      <c r="F174">
        <v>2.79</v>
      </c>
      <c r="H174">
        <v>165</v>
      </c>
      <c r="I174">
        <v>157</v>
      </c>
      <c r="J174">
        <v>212</v>
      </c>
      <c r="K174">
        <v>233.66666666667</v>
      </c>
      <c r="L174">
        <v>126</v>
      </c>
      <c r="M174">
        <v>70</v>
      </c>
      <c r="N174">
        <v>215</v>
      </c>
      <c r="O174">
        <v>229.33333333333</v>
      </c>
      <c r="P174">
        <v>651</v>
      </c>
      <c r="Q174">
        <v>851.66666666667</v>
      </c>
      <c r="R174">
        <v>1974</v>
      </c>
      <c r="S174">
        <v>2088.6666666667</v>
      </c>
      <c r="T174">
        <v>1914</v>
      </c>
      <c r="U174">
        <v>2713.3333333333</v>
      </c>
      <c r="V174">
        <v>1597</v>
      </c>
      <c r="W174">
        <v>1477</v>
      </c>
      <c r="X174">
        <v>240689</v>
      </c>
      <c r="Y174">
        <v>265072.66666667</v>
      </c>
      <c r="Z174">
        <v>1415</v>
      </c>
      <c r="AA174">
        <v>1406.6666666667</v>
      </c>
      <c r="AB174">
        <v>945</v>
      </c>
      <c r="AC174">
        <v>1004</v>
      </c>
      <c r="AD174">
        <v>4329</v>
      </c>
      <c r="AE174">
        <v>4380.6666666667</v>
      </c>
      <c r="AF174">
        <v>263020</v>
      </c>
      <c r="AG174">
        <v>258215.66666667</v>
      </c>
      <c r="AH174">
        <v>46493</v>
      </c>
      <c r="AI174">
        <v>46148</v>
      </c>
      <c r="AJ174">
        <v>0.17871882289611</v>
      </c>
    </row>
    <row r="175" spans="1:37">
      <c r="B175" s="131">
        <v>286.5</v>
      </c>
      <c r="C175" s="131">
        <v>2.865</v>
      </c>
      <c r="D175">
        <v>1</v>
      </c>
      <c r="E175">
        <v>33.803117</v>
      </c>
      <c r="F175">
        <v>3.21</v>
      </c>
      <c r="G175">
        <v>3.0566666666667</v>
      </c>
      <c r="H175">
        <v>114</v>
      </c>
      <c r="I175">
        <v>143.66666666667</v>
      </c>
      <c r="J175">
        <v>208</v>
      </c>
      <c r="K175">
        <v>205.66666666667</v>
      </c>
      <c r="L175">
        <v>26</v>
      </c>
      <c r="M175">
        <v>66.666666666667</v>
      </c>
      <c r="N175">
        <v>226</v>
      </c>
      <c r="O175">
        <v>233.33333333333</v>
      </c>
      <c r="P175">
        <v>865</v>
      </c>
      <c r="Q175">
        <v>682</v>
      </c>
      <c r="R175">
        <v>1912</v>
      </c>
      <c r="S175">
        <v>2066.6666666667</v>
      </c>
      <c r="T175">
        <v>3041</v>
      </c>
      <c r="U175">
        <v>2348.6666666667</v>
      </c>
      <c r="V175">
        <v>868</v>
      </c>
      <c r="W175">
        <v>1493.3333333333</v>
      </c>
      <c r="X175">
        <v>356670</v>
      </c>
      <c r="Y175">
        <v>273118.33333333</v>
      </c>
      <c r="Z175">
        <v>962</v>
      </c>
      <c r="AA175">
        <v>1200.6666666667</v>
      </c>
      <c r="AB175">
        <v>641</v>
      </c>
      <c r="AC175">
        <v>1118</v>
      </c>
      <c r="AD175">
        <v>4348</v>
      </c>
      <c r="AE175">
        <v>4222</v>
      </c>
      <c r="AF175">
        <v>242955</v>
      </c>
      <c r="AG175">
        <v>258340</v>
      </c>
      <c r="AH175">
        <v>43855</v>
      </c>
      <c r="AI175">
        <v>45671.333333333</v>
      </c>
      <c r="AJ175">
        <v>0.1767876958014</v>
      </c>
    </row>
    <row r="176" spans="1:37">
      <c r="B176" s="131">
        <v>287</v>
      </c>
      <c r="C176" s="131">
        <v>2.87</v>
      </c>
      <c r="D176">
        <v>1</v>
      </c>
      <c r="E176">
        <v>33.974833</v>
      </c>
      <c r="F176">
        <v>3.17</v>
      </c>
      <c r="H176">
        <v>152</v>
      </c>
      <c r="I176">
        <v>140.66666666667</v>
      </c>
      <c r="J176">
        <v>197</v>
      </c>
      <c r="K176">
        <v>200</v>
      </c>
      <c r="L176">
        <v>48</v>
      </c>
      <c r="M176">
        <v>51</v>
      </c>
      <c r="N176">
        <v>259</v>
      </c>
      <c r="O176">
        <v>259.33333333333</v>
      </c>
      <c r="P176">
        <v>530</v>
      </c>
      <c r="Q176">
        <v>622.66666666667</v>
      </c>
      <c r="R176">
        <v>2314</v>
      </c>
      <c r="S176">
        <v>2180.6666666667</v>
      </c>
      <c r="T176">
        <v>2091</v>
      </c>
      <c r="U176">
        <v>2321</v>
      </c>
      <c r="V176">
        <v>2015</v>
      </c>
      <c r="W176">
        <v>1637.6666666667</v>
      </c>
      <c r="X176">
        <v>221996</v>
      </c>
      <c r="Y176">
        <v>246944.33333333</v>
      </c>
      <c r="Z176">
        <v>1225</v>
      </c>
      <c r="AA176">
        <v>1193.6666666667</v>
      </c>
      <c r="AB176">
        <v>1768</v>
      </c>
      <c r="AC176">
        <v>1424.3333333333</v>
      </c>
      <c r="AD176">
        <v>3989</v>
      </c>
      <c r="AE176">
        <v>4428</v>
      </c>
      <c r="AF176">
        <v>269045</v>
      </c>
      <c r="AG176">
        <v>262438.66666667</v>
      </c>
      <c r="AH176">
        <v>46666</v>
      </c>
      <c r="AI176">
        <v>46019.666666667</v>
      </c>
      <c r="AJ176">
        <v>0.17535398747136</v>
      </c>
    </row>
    <row r="177" spans="1:37">
      <c r="B177" s="131">
        <v>287.5</v>
      </c>
      <c r="C177" s="131">
        <v>2.875</v>
      </c>
      <c r="D177">
        <v>1</v>
      </c>
      <c r="E177">
        <v>33.617068</v>
      </c>
      <c r="F177">
        <v>3.32</v>
      </c>
      <c r="G177">
        <v>3.3433333333333</v>
      </c>
      <c r="H177">
        <v>156</v>
      </c>
      <c r="I177">
        <v>177.33333333333</v>
      </c>
      <c r="J177">
        <v>195</v>
      </c>
      <c r="K177">
        <v>180</v>
      </c>
      <c r="L177">
        <v>79</v>
      </c>
      <c r="M177">
        <v>83</v>
      </c>
      <c r="N177">
        <v>293</v>
      </c>
      <c r="O177">
        <v>283.33333333333</v>
      </c>
      <c r="P177">
        <v>473</v>
      </c>
      <c r="Q177">
        <v>402</v>
      </c>
      <c r="R177">
        <v>2316</v>
      </c>
      <c r="S177">
        <v>2215</v>
      </c>
      <c r="T177">
        <v>1831</v>
      </c>
      <c r="U177">
        <v>1704.6666666667</v>
      </c>
      <c r="V177">
        <v>2030</v>
      </c>
      <c r="W177">
        <v>2011.3333333333</v>
      </c>
      <c r="X177">
        <v>162167</v>
      </c>
      <c r="Y177">
        <v>185742.33333333</v>
      </c>
      <c r="Z177">
        <v>1394</v>
      </c>
      <c r="AA177">
        <v>1156.6666666667</v>
      </c>
      <c r="AB177">
        <v>1864</v>
      </c>
      <c r="AC177">
        <v>1692</v>
      </c>
      <c r="AD177">
        <v>4947</v>
      </c>
      <c r="AE177">
        <v>4576.6666666667</v>
      </c>
      <c r="AF177">
        <v>275316</v>
      </c>
      <c r="AG177">
        <v>276554.66666667</v>
      </c>
      <c r="AH177">
        <v>47538</v>
      </c>
      <c r="AI177">
        <v>47492.666666667</v>
      </c>
      <c r="AJ177">
        <v>0.17172976048135</v>
      </c>
    </row>
    <row r="178" spans="1:37">
      <c r="B178" s="131">
        <v>288</v>
      </c>
      <c r="C178" s="131">
        <v>2.88</v>
      </c>
      <c r="D178">
        <v>1</v>
      </c>
      <c r="E178">
        <v>34.091353</v>
      </c>
      <c r="F178">
        <v>3.54</v>
      </c>
      <c r="H178">
        <v>224</v>
      </c>
      <c r="I178">
        <v>164.66666666667</v>
      </c>
      <c r="J178">
        <v>148</v>
      </c>
      <c r="K178">
        <v>126</v>
      </c>
      <c r="L178">
        <v>122</v>
      </c>
      <c r="M178">
        <v>74.666666666667</v>
      </c>
      <c r="N178">
        <v>298</v>
      </c>
      <c r="O178">
        <v>264.66666666667</v>
      </c>
      <c r="P178">
        <v>203</v>
      </c>
      <c r="Q178">
        <v>263.66666666667</v>
      </c>
      <c r="R178">
        <v>2015</v>
      </c>
      <c r="S178">
        <v>1866.3333333333</v>
      </c>
      <c r="T178">
        <v>1192</v>
      </c>
      <c r="U178">
        <v>1204.3333333333</v>
      </c>
      <c r="V178">
        <v>1989</v>
      </c>
      <c r="W178">
        <v>1692.3333333333</v>
      </c>
      <c r="X178">
        <v>173064</v>
      </c>
      <c r="Y178">
        <v>158907.66666667</v>
      </c>
      <c r="Z178">
        <v>851</v>
      </c>
      <c r="AA178">
        <v>748.33333333333</v>
      </c>
      <c r="AB178">
        <v>1444</v>
      </c>
      <c r="AC178">
        <v>1242.3333333333</v>
      </c>
      <c r="AD178">
        <v>4794</v>
      </c>
      <c r="AE178">
        <v>4891.3333333333</v>
      </c>
      <c r="AF178">
        <v>285303</v>
      </c>
      <c r="AG178">
        <v>278502</v>
      </c>
      <c r="AH178">
        <v>48274</v>
      </c>
      <c r="AI178">
        <v>47914.333333333</v>
      </c>
      <c r="AJ178">
        <v>0.1720430493617</v>
      </c>
    </row>
    <row r="179" spans="1:37">
      <c r="B179" s="131">
        <v>288.5</v>
      </c>
      <c r="C179" s="131">
        <v>2.885</v>
      </c>
      <c r="D179">
        <v>1</v>
      </c>
      <c r="E179">
        <v>31.112139</v>
      </c>
      <c r="F179">
        <v>3.35</v>
      </c>
      <c r="G179">
        <v>3.0933333333333</v>
      </c>
      <c r="H179">
        <v>114</v>
      </c>
      <c r="I179">
        <v>143.66666666667</v>
      </c>
      <c r="J179">
        <v>35</v>
      </c>
      <c r="K179">
        <v>103.33333333333</v>
      </c>
      <c r="L179">
        <v>23</v>
      </c>
      <c r="M179">
        <v>74.333333333333</v>
      </c>
      <c r="N179">
        <v>203</v>
      </c>
      <c r="O179">
        <v>227.66666666667</v>
      </c>
      <c r="P179">
        <v>115</v>
      </c>
      <c r="Q179">
        <v>177</v>
      </c>
      <c r="R179">
        <v>1268</v>
      </c>
      <c r="S179">
        <v>1534</v>
      </c>
      <c r="T179">
        <v>590</v>
      </c>
      <c r="U179">
        <v>788.33333333333</v>
      </c>
      <c r="V179">
        <v>1058</v>
      </c>
      <c r="W179">
        <v>1367.3333333333</v>
      </c>
      <c r="X179">
        <v>141492</v>
      </c>
      <c r="Y179">
        <v>141029</v>
      </c>
      <c r="Z179">
        <v>0</v>
      </c>
      <c r="AA179">
        <v>283.66666666667</v>
      </c>
      <c r="AB179">
        <v>419</v>
      </c>
      <c r="AC179">
        <v>847.66666666667</v>
      </c>
      <c r="AD179">
        <v>4933</v>
      </c>
      <c r="AE179">
        <v>4780</v>
      </c>
      <c r="AF179">
        <v>274887</v>
      </c>
      <c r="AG179">
        <v>279670.33333333</v>
      </c>
      <c r="AH179">
        <v>47931</v>
      </c>
      <c r="AI179">
        <v>48888.666666667</v>
      </c>
      <c r="AJ179">
        <v>0.17480819679361</v>
      </c>
    </row>
    <row r="180" spans="1:37">
      <c r="B180" s="131">
        <v>289</v>
      </c>
      <c r="C180" s="131">
        <v>2.89</v>
      </c>
      <c r="D180">
        <v>0</v>
      </c>
      <c r="E180">
        <v>30.65811</v>
      </c>
      <c r="F180">
        <v>2.39</v>
      </c>
      <c r="H180">
        <v>93</v>
      </c>
      <c r="I180">
        <v>125.33333333333</v>
      </c>
      <c r="J180">
        <v>127</v>
      </c>
      <c r="K180">
        <v>118.33333333333</v>
      </c>
      <c r="L180">
        <v>78</v>
      </c>
      <c r="M180">
        <v>68</v>
      </c>
      <c r="N180">
        <v>182</v>
      </c>
      <c r="O180">
        <v>200</v>
      </c>
      <c r="P180">
        <v>213</v>
      </c>
      <c r="Q180">
        <v>165.66666666667</v>
      </c>
      <c r="R180">
        <v>1319</v>
      </c>
      <c r="S180">
        <v>1718.3333333333</v>
      </c>
      <c r="T180">
        <v>583</v>
      </c>
      <c r="U180">
        <v>691.33333333333</v>
      </c>
      <c r="V180">
        <v>1055</v>
      </c>
      <c r="W180">
        <v>1404</v>
      </c>
      <c r="X180">
        <v>108531</v>
      </c>
      <c r="Y180">
        <v>153482.66666667</v>
      </c>
      <c r="Z180">
        <v>0</v>
      </c>
      <c r="AA180">
        <v>179.33333333333</v>
      </c>
      <c r="AB180">
        <v>680</v>
      </c>
      <c r="AC180">
        <v>781.66666666667</v>
      </c>
      <c r="AD180">
        <v>4613</v>
      </c>
      <c r="AE180">
        <v>4678.3333333333</v>
      </c>
      <c r="AF180">
        <v>278821</v>
      </c>
      <c r="AG180">
        <v>275490</v>
      </c>
      <c r="AH180">
        <v>50461</v>
      </c>
      <c r="AI180">
        <v>48424.333333333</v>
      </c>
      <c r="AJ180">
        <v>0.17577528524931</v>
      </c>
    </row>
    <row r="181" spans="1:37">
      <c r="B181" s="131">
        <v>289.5</v>
      </c>
      <c r="C181" s="131">
        <v>2.895</v>
      </c>
      <c r="D181">
        <v>1</v>
      </c>
      <c r="E181">
        <v>34.085415</v>
      </c>
      <c r="F181">
        <v>2.97</v>
      </c>
      <c r="G181">
        <v>2.78</v>
      </c>
      <c r="H181">
        <v>169</v>
      </c>
      <c r="I181">
        <v>171.33333333333</v>
      </c>
      <c r="J181">
        <v>193</v>
      </c>
      <c r="K181">
        <v>174.33333333333</v>
      </c>
      <c r="L181">
        <v>103</v>
      </c>
      <c r="M181">
        <v>89</v>
      </c>
      <c r="N181">
        <v>215</v>
      </c>
      <c r="O181">
        <v>216.33333333333</v>
      </c>
      <c r="P181">
        <v>169</v>
      </c>
      <c r="Q181">
        <v>189</v>
      </c>
      <c r="R181">
        <v>2568</v>
      </c>
      <c r="S181">
        <v>2279.6666666667</v>
      </c>
      <c r="T181">
        <v>901</v>
      </c>
      <c r="U181">
        <v>780.33333333333</v>
      </c>
      <c r="V181">
        <v>2099</v>
      </c>
      <c r="W181">
        <v>1914</v>
      </c>
      <c r="X181">
        <v>210425</v>
      </c>
      <c r="Y181">
        <v>166209.33333333</v>
      </c>
      <c r="Z181">
        <v>538</v>
      </c>
      <c r="AA181">
        <v>372.33333333333</v>
      </c>
      <c r="AB181">
        <v>1246</v>
      </c>
      <c r="AC181">
        <v>1030</v>
      </c>
      <c r="AD181">
        <v>4489</v>
      </c>
      <c r="AE181">
        <v>4422.6666666667</v>
      </c>
      <c r="AF181">
        <v>272762</v>
      </c>
      <c r="AG181">
        <v>277113</v>
      </c>
      <c r="AH181">
        <v>46881</v>
      </c>
      <c r="AI181">
        <v>48208</v>
      </c>
      <c r="AJ181">
        <v>0.17396513335715</v>
      </c>
    </row>
    <row r="182" spans="1:37">
      <c r="B182" s="131">
        <v>290</v>
      </c>
      <c r="C182" s="131">
        <v>2.9</v>
      </c>
      <c r="D182">
        <v>1</v>
      </c>
      <c r="E182">
        <v>34.254113</v>
      </c>
      <c r="F182">
        <v>2.98</v>
      </c>
      <c r="H182">
        <v>252</v>
      </c>
      <c r="I182">
        <v>175.33333333333</v>
      </c>
      <c r="J182">
        <v>203</v>
      </c>
      <c r="K182">
        <v>171.66666666667</v>
      </c>
      <c r="L182">
        <v>86</v>
      </c>
      <c r="M182">
        <v>69.666666666667</v>
      </c>
      <c r="N182">
        <v>252</v>
      </c>
      <c r="O182">
        <v>244.66666666667</v>
      </c>
      <c r="P182">
        <v>185</v>
      </c>
      <c r="Q182">
        <v>232.33333333333</v>
      </c>
      <c r="R182">
        <v>2952</v>
      </c>
      <c r="S182">
        <v>2570</v>
      </c>
      <c r="T182">
        <v>857</v>
      </c>
      <c r="U182">
        <v>976.33333333333</v>
      </c>
      <c r="V182">
        <v>2588</v>
      </c>
      <c r="W182">
        <v>2157</v>
      </c>
      <c r="X182">
        <v>179672</v>
      </c>
      <c r="Y182">
        <v>202548.33333333</v>
      </c>
      <c r="Z182">
        <v>579</v>
      </c>
      <c r="AA182">
        <v>474.66666666667</v>
      </c>
      <c r="AB182">
        <v>1164</v>
      </c>
      <c r="AC182">
        <v>1263.3333333333</v>
      </c>
      <c r="AD182">
        <v>4166</v>
      </c>
      <c r="AE182">
        <v>4385.6666666667</v>
      </c>
      <c r="AF182">
        <v>279756</v>
      </c>
      <c r="AG182">
        <v>275020.33333333</v>
      </c>
      <c r="AH182">
        <v>47282</v>
      </c>
      <c r="AI182">
        <v>47195</v>
      </c>
      <c r="AJ182">
        <v>0.171605493412</v>
      </c>
    </row>
    <row r="183" spans="1:37">
      <c r="B183" s="131">
        <v>290.5</v>
      </c>
      <c r="C183" s="131">
        <v>2.905</v>
      </c>
      <c r="D183">
        <v>1</v>
      </c>
      <c r="E183">
        <v>33.08194</v>
      </c>
      <c r="F183">
        <v>3.08</v>
      </c>
      <c r="G183">
        <v>3.22</v>
      </c>
      <c r="H183">
        <v>105</v>
      </c>
      <c r="I183">
        <v>167</v>
      </c>
      <c r="J183">
        <v>119</v>
      </c>
      <c r="K183">
        <v>139</v>
      </c>
      <c r="L183">
        <v>20</v>
      </c>
      <c r="M183">
        <v>59.666666666667</v>
      </c>
      <c r="N183">
        <v>267</v>
      </c>
      <c r="O183">
        <v>264.66666666667</v>
      </c>
      <c r="P183">
        <v>343</v>
      </c>
      <c r="Q183">
        <v>281.66666666667</v>
      </c>
      <c r="R183">
        <v>2190</v>
      </c>
      <c r="S183">
        <v>2658</v>
      </c>
      <c r="T183">
        <v>1171</v>
      </c>
      <c r="U183">
        <v>1003</v>
      </c>
      <c r="V183">
        <v>1784</v>
      </c>
      <c r="W183">
        <v>2246.3333333333</v>
      </c>
      <c r="X183">
        <v>217548</v>
      </c>
      <c r="Y183">
        <v>197433</v>
      </c>
      <c r="Z183">
        <v>307</v>
      </c>
      <c r="AA183">
        <v>416</v>
      </c>
      <c r="AB183">
        <v>1380</v>
      </c>
      <c r="AC183">
        <v>1302.3333333333</v>
      </c>
      <c r="AD183">
        <v>4502</v>
      </c>
      <c r="AE183">
        <v>4321.6666666667</v>
      </c>
      <c r="AF183">
        <v>272543</v>
      </c>
      <c r="AG183">
        <v>274802.33333333</v>
      </c>
      <c r="AH183">
        <v>47422</v>
      </c>
      <c r="AI183">
        <v>47178.666666667</v>
      </c>
      <c r="AJ183">
        <v>0.17168219095665</v>
      </c>
    </row>
    <row r="184" spans="1:37">
      <c r="B184" s="131">
        <v>291</v>
      </c>
      <c r="C184" s="131">
        <v>2.91</v>
      </c>
      <c r="D184">
        <v>1</v>
      </c>
      <c r="E184">
        <v>32.621644</v>
      </c>
      <c r="F184">
        <v>3.6</v>
      </c>
      <c r="H184">
        <v>144</v>
      </c>
      <c r="I184">
        <v>105</v>
      </c>
      <c r="J184">
        <v>95</v>
      </c>
      <c r="K184">
        <v>106</v>
      </c>
      <c r="L184">
        <v>73</v>
      </c>
      <c r="M184">
        <v>31</v>
      </c>
      <c r="N184">
        <v>275</v>
      </c>
      <c r="O184">
        <v>243</v>
      </c>
      <c r="P184">
        <v>317</v>
      </c>
      <c r="Q184">
        <v>314.66666666667</v>
      </c>
      <c r="R184">
        <v>2832</v>
      </c>
      <c r="S184">
        <v>2239.3333333333</v>
      </c>
      <c r="T184">
        <v>981</v>
      </c>
      <c r="U184">
        <v>986.33333333333</v>
      </c>
      <c r="V184">
        <v>2367</v>
      </c>
      <c r="W184">
        <v>1915</v>
      </c>
      <c r="X184">
        <v>195079</v>
      </c>
      <c r="Y184">
        <v>178224.33333333</v>
      </c>
      <c r="Z184">
        <v>362</v>
      </c>
      <c r="AA184">
        <v>586</v>
      </c>
      <c r="AB184">
        <v>1363</v>
      </c>
      <c r="AC184">
        <v>1333</v>
      </c>
      <c r="AD184">
        <v>4297</v>
      </c>
      <c r="AE184">
        <v>4390</v>
      </c>
      <c r="AF184">
        <v>272108</v>
      </c>
      <c r="AG184">
        <v>270513.33333333</v>
      </c>
      <c r="AH184">
        <v>46832</v>
      </c>
      <c r="AI184">
        <v>47095.666666667</v>
      </c>
      <c r="AJ184">
        <v>0.17409739507603</v>
      </c>
    </row>
    <row r="185" spans="1:37">
      <c r="B185" s="131">
        <v>291.5</v>
      </c>
      <c r="C185" s="131">
        <v>2.915</v>
      </c>
      <c r="D185">
        <v>1</v>
      </c>
      <c r="E185">
        <v>31.285738</v>
      </c>
      <c r="F185">
        <v>2.45</v>
      </c>
      <c r="G185">
        <v>2.8866666666667</v>
      </c>
      <c r="H185">
        <v>66</v>
      </c>
      <c r="I185">
        <v>106.66666666667</v>
      </c>
      <c r="J185">
        <v>104</v>
      </c>
      <c r="K185">
        <v>242.66666666667</v>
      </c>
      <c r="L185">
        <v>0</v>
      </c>
      <c r="M185">
        <v>37.666666666667</v>
      </c>
      <c r="N185">
        <v>187</v>
      </c>
      <c r="O185">
        <v>230.33333333333</v>
      </c>
      <c r="P185">
        <v>284</v>
      </c>
      <c r="Q185">
        <v>431.66666666667</v>
      </c>
      <c r="R185">
        <v>1696</v>
      </c>
      <c r="S185">
        <v>2169</v>
      </c>
      <c r="T185">
        <v>807</v>
      </c>
      <c r="U185">
        <v>1668.3333333333</v>
      </c>
      <c r="V185">
        <v>1594</v>
      </c>
      <c r="W185">
        <v>1970</v>
      </c>
      <c r="X185">
        <v>122046</v>
      </c>
      <c r="Y185">
        <v>144054.33333333</v>
      </c>
      <c r="Z185">
        <v>1089</v>
      </c>
      <c r="AA185">
        <v>1154</v>
      </c>
      <c r="AB185">
        <v>1256</v>
      </c>
      <c r="AC185">
        <v>1430</v>
      </c>
      <c r="AD185">
        <v>4371</v>
      </c>
      <c r="AE185">
        <v>5632.6666666667</v>
      </c>
      <c r="AF185">
        <v>266889</v>
      </c>
      <c r="AG185">
        <v>269593.33333333</v>
      </c>
      <c r="AH185">
        <v>47033</v>
      </c>
      <c r="AI185">
        <v>47872.333333333</v>
      </c>
      <c r="AJ185">
        <v>0.17757239298697</v>
      </c>
    </row>
    <row r="186" spans="1:37">
      <c r="B186" s="131">
        <v>292</v>
      </c>
      <c r="C186" s="131">
        <v>2.92</v>
      </c>
      <c r="D186">
        <v>1</v>
      </c>
      <c r="E186">
        <v>32.816759</v>
      </c>
      <c r="F186">
        <v>2.61</v>
      </c>
      <c r="H186">
        <v>110</v>
      </c>
      <c r="I186">
        <v>106</v>
      </c>
      <c r="J186">
        <v>529</v>
      </c>
      <c r="K186">
        <v>409.66666666667</v>
      </c>
      <c r="L186">
        <v>40</v>
      </c>
      <c r="M186">
        <v>19.333333333333</v>
      </c>
      <c r="N186">
        <v>229</v>
      </c>
      <c r="O186">
        <v>212</v>
      </c>
      <c r="P186">
        <v>694</v>
      </c>
      <c r="Q186">
        <v>584</v>
      </c>
      <c r="R186">
        <v>1979</v>
      </c>
      <c r="S186">
        <v>1995</v>
      </c>
      <c r="T186">
        <v>3217</v>
      </c>
      <c r="U186">
        <v>2419.3333333333</v>
      </c>
      <c r="V186">
        <v>1949</v>
      </c>
      <c r="W186">
        <v>1886.6666666667</v>
      </c>
      <c r="X186">
        <v>115038</v>
      </c>
      <c r="Y186">
        <v>116228.33333333</v>
      </c>
      <c r="Z186">
        <v>2011</v>
      </c>
      <c r="AA186">
        <v>1734</v>
      </c>
      <c r="AB186">
        <v>1671</v>
      </c>
      <c r="AC186">
        <v>1509.3333333333</v>
      </c>
      <c r="AD186">
        <v>8230</v>
      </c>
      <c r="AE186">
        <v>6898</v>
      </c>
      <c r="AF186">
        <v>269783</v>
      </c>
      <c r="AG186">
        <v>268469</v>
      </c>
      <c r="AH186">
        <v>49752</v>
      </c>
      <c r="AI186">
        <v>49164</v>
      </c>
      <c r="AJ186">
        <v>0.18312728843926</v>
      </c>
    </row>
    <row r="187" spans="1:37">
      <c r="B187" s="131">
        <v>292.5</v>
      </c>
      <c r="C187" s="131">
        <v>2.925</v>
      </c>
      <c r="D187">
        <v>1</v>
      </c>
      <c r="E187">
        <v>32.896297</v>
      </c>
      <c r="F187">
        <v>2.8</v>
      </c>
      <c r="G187">
        <v>2.5866666666667</v>
      </c>
      <c r="H187">
        <v>142</v>
      </c>
      <c r="I187">
        <v>117.33333333333</v>
      </c>
      <c r="J187">
        <v>596</v>
      </c>
      <c r="K187">
        <v>537.33333333333</v>
      </c>
      <c r="L187">
        <v>18</v>
      </c>
      <c r="M187">
        <v>26.333333333333</v>
      </c>
      <c r="N187">
        <v>220</v>
      </c>
      <c r="O187">
        <v>230.33333333333</v>
      </c>
      <c r="P187">
        <v>774</v>
      </c>
      <c r="Q187">
        <v>727.33333333333</v>
      </c>
      <c r="R187">
        <v>2310</v>
      </c>
      <c r="S187">
        <v>2025</v>
      </c>
      <c r="T187">
        <v>3234</v>
      </c>
      <c r="U187">
        <v>3217</v>
      </c>
      <c r="V187">
        <v>2117</v>
      </c>
      <c r="W187">
        <v>1879.3333333333</v>
      </c>
      <c r="X187">
        <v>111601</v>
      </c>
      <c r="Y187">
        <v>120522.33333333</v>
      </c>
      <c r="Z187">
        <v>2102</v>
      </c>
      <c r="AA187">
        <v>2003.6666666667</v>
      </c>
      <c r="AB187">
        <v>1601</v>
      </c>
      <c r="AC187">
        <v>1556.3333333333</v>
      </c>
      <c r="AD187">
        <v>8093</v>
      </c>
      <c r="AE187">
        <v>7753.6666666667</v>
      </c>
      <c r="AF187">
        <v>268735</v>
      </c>
      <c r="AG187">
        <v>267620.66666667</v>
      </c>
      <c r="AH187">
        <v>50707</v>
      </c>
      <c r="AI187">
        <v>50305</v>
      </c>
      <c r="AJ187">
        <v>0.18797128273601</v>
      </c>
    </row>
    <row r="188" spans="1:37">
      <c r="B188" s="131">
        <v>293</v>
      </c>
      <c r="C188" s="131">
        <v>2.93</v>
      </c>
      <c r="D188">
        <v>1</v>
      </c>
      <c r="E188">
        <v>32.455495</v>
      </c>
      <c r="F188">
        <v>2.35</v>
      </c>
      <c r="H188">
        <v>100</v>
      </c>
      <c r="I188">
        <v>139</v>
      </c>
      <c r="J188">
        <v>487</v>
      </c>
      <c r="K188">
        <v>461</v>
      </c>
      <c r="L188">
        <v>21</v>
      </c>
      <c r="M188">
        <v>39.666666666667</v>
      </c>
      <c r="N188">
        <v>242</v>
      </c>
      <c r="O188">
        <v>223.66666666667</v>
      </c>
      <c r="P188">
        <v>714</v>
      </c>
      <c r="Q188">
        <v>822.66666666667</v>
      </c>
      <c r="R188">
        <v>1786</v>
      </c>
      <c r="S188">
        <v>1993.3333333333</v>
      </c>
      <c r="T188">
        <v>3200</v>
      </c>
      <c r="U188">
        <v>3039</v>
      </c>
      <c r="V188">
        <v>1572</v>
      </c>
      <c r="W188">
        <v>1867</v>
      </c>
      <c r="X188">
        <v>134928</v>
      </c>
      <c r="Y188">
        <v>142884.66666667</v>
      </c>
      <c r="Z188">
        <v>1898</v>
      </c>
      <c r="AA188">
        <v>2002</v>
      </c>
      <c r="AB188">
        <v>1397</v>
      </c>
      <c r="AC188">
        <v>1367.6666666667</v>
      </c>
      <c r="AD188">
        <v>6938</v>
      </c>
      <c r="AE188">
        <v>6653.3333333333</v>
      </c>
      <c r="AF188">
        <v>264344</v>
      </c>
      <c r="AG188">
        <v>267934.33333333</v>
      </c>
      <c r="AH188">
        <v>50456</v>
      </c>
      <c r="AI188">
        <v>49794.666666667</v>
      </c>
      <c r="AJ188">
        <v>0.18584653204828</v>
      </c>
    </row>
    <row r="189" spans="1:37">
      <c r="B189" s="131">
        <v>293.5</v>
      </c>
      <c r="C189" s="131">
        <v>2.935</v>
      </c>
      <c r="D189">
        <v>1</v>
      </c>
      <c r="E189">
        <v>33.490251</v>
      </c>
      <c r="F189">
        <v>2.61</v>
      </c>
      <c r="G189">
        <v>2.6033333333333</v>
      </c>
      <c r="H189">
        <v>175</v>
      </c>
      <c r="I189">
        <v>149</v>
      </c>
      <c r="J189">
        <v>300</v>
      </c>
      <c r="K189">
        <v>357</v>
      </c>
      <c r="L189">
        <v>80</v>
      </c>
      <c r="M189">
        <v>49.333333333333</v>
      </c>
      <c r="N189">
        <v>209</v>
      </c>
      <c r="O189">
        <v>248.66666666667</v>
      </c>
      <c r="P189">
        <v>980</v>
      </c>
      <c r="Q189">
        <v>751.33333333333</v>
      </c>
      <c r="R189">
        <v>1884</v>
      </c>
      <c r="S189">
        <v>1945</v>
      </c>
      <c r="T189">
        <v>2683</v>
      </c>
      <c r="U189">
        <v>2569</v>
      </c>
      <c r="V189">
        <v>1912</v>
      </c>
      <c r="W189">
        <v>1905.3333333333</v>
      </c>
      <c r="X189">
        <v>182125</v>
      </c>
      <c r="Y189">
        <v>144922.33333333</v>
      </c>
      <c r="Z189">
        <v>2006</v>
      </c>
      <c r="AA189">
        <v>1953.6666666667</v>
      </c>
      <c r="AB189">
        <v>1105</v>
      </c>
      <c r="AC189">
        <v>1253.3333333333</v>
      </c>
      <c r="AD189">
        <v>4929</v>
      </c>
      <c r="AE189">
        <v>5630.3333333333</v>
      </c>
      <c r="AF189">
        <v>270724</v>
      </c>
      <c r="AG189">
        <v>272215.66666667</v>
      </c>
      <c r="AH189">
        <v>48221</v>
      </c>
      <c r="AI189">
        <v>48988.666666667</v>
      </c>
      <c r="AJ189">
        <v>0.1799627011426</v>
      </c>
    </row>
    <row r="190" spans="1:37">
      <c r="B190" s="131">
        <v>294</v>
      </c>
      <c r="C190" s="131">
        <v>2.94</v>
      </c>
      <c r="D190">
        <v>1</v>
      </c>
      <c r="E190">
        <v>33.34257</v>
      </c>
      <c r="F190">
        <v>2.85</v>
      </c>
      <c r="H190">
        <v>172</v>
      </c>
      <c r="I190">
        <v>182.33333333333</v>
      </c>
      <c r="J190">
        <v>284</v>
      </c>
      <c r="K190">
        <v>303.66666666667</v>
      </c>
      <c r="L190">
        <v>47</v>
      </c>
      <c r="M190">
        <v>70.666666666667</v>
      </c>
      <c r="N190">
        <v>295</v>
      </c>
      <c r="O190">
        <v>224</v>
      </c>
      <c r="P190">
        <v>560</v>
      </c>
      <c r="Q190">
        <v>688</v>
      </c>
      <c r="R190">
        <v>2165</v>
      </c>
      <c r="S190">
        <v>1820.6666666667</v>
      </c>
      <c r="T190">
        <v>1824</v>
      </c>
      <c r="U190">
        <v>2253</v>
      </c>
      <c r="V190">
        <v>2232</v>
      </c>
      <c r="W190">
        <v>1802</v>
      </c>
      <c r="X190">
        <v>117714</v>
      </c>
      <c r="Y190">
        <v>138252</v>
      </c>
      <c r="Z190">
        <v>1957</v>
      </c>
      <c r="AA190">
        <v>1796.3333333333</v>
      </c>
      <c r="AB190">
        <v>1258</v>
      </c>
      <c r="AC190">
        <v>1071.6666666667</v>
      </c>
      <c r="AD190">
        <v>5024</v>
      </c>
      <c r="AE190">
        <v>5113</v>
      </c>
      <c r="AF190">
        <v>281579</v>
      </c>
      <c r="AG190">
        <v>277098.33333333</v>
      </c>
      <c r="AH190">
        <v>48289</v>
      </c>
      <c r="AI190">
        <v>48885.333333333</v>
      </c>
      <c r="AJ190">
        <v>0.17641872018958</v>
      </c>
    </row>
    <row r="191" spans="1:37">
      <c r="B191" s="131">
        <v>294.5</v>
      </c>
      <c r="C191" s="131">
        <v>2.945</v>
      </c>
      <c r="D191">
        <v>1</v>
      </c>
      <c r="E191">
        <v>32.873575</v>
      </c>
      <c r="F191">
        <v>2.68</v>
      </c>
      <c r="G191">
        <v>2.8466666666667</v>
      </c>
      <c r="H191">
        <v>200</v>
      </c>
      <c r="I191">
        <v>193</v>
      </c>
      <c r="J191">
        <v>327</v>
      </c>
      <c r="K191">
        <v>270.33333333333</v>
      </c>
      <c r="L191">
        <v>85</v>
      </c>
      <c r="M191">
        <v>76.666666666667</v>
      </c>
      <c r="N191">
        <v>168</v>
      </c>
      <c r="O191">
        <v>229.66666666667</v>
      </c>
      <c r="P191">
        <v>524</v>
      </c>
      <c r="Q191">
        <v>638.33333333333</v>
      </c>
      <c r="R191">
        <v>1413</v>
      </c>
      <c r="S191">
        <v>1812.6666666667</v>
      </c>
      <c r="T191">
        <v>2252</v>
      </c>
      <c r="U191">
        <v>2208.6666666667</v>
      </c>
      <c r="V191">
        <v>1262</v>
      </c>
      <c r="W191">
        <v>1761</v>
      </c>
      <c r="X191">
        <v>114917</v>
      </c>
      <c r="Y191">
        <v>118498</v>
      </c>
      <c r="Z191">
        <v>1426</v>
      </c>
      <c r="AA191">
        <v>1849</v>
      </c>
      <c r="AB191">
        <v>852</v>
      </c>
      <c r="AC191">
        <v>1198.6666666667</v>
      </c>
      <c r="AD191">
        <v>5386</v>
      </c>
      <c r="AE191">
        <v>5259</v>
      </c>
      <c r="AF191">
        <v>278992</v>
      </c>
      <c r="AG191">
        <v>280850.33333333</v>
      </c>
      <c r="AH191">
        <v>50146</v>
      </c>
      <c r="AI191">
        <v>49506.333333333</v>
      </c>
      <c r="AJ191">
        <v>0.17627300899293</v>
      </c>
    </row>
    <row r="192" spans="1:37">
      <c r="B192" s="131">
        <v>295</v>
      </c>
      <c r="C192" s="131">
        <v>2.95</v>
      </c>
      <c r="D192">
        <v>1</v>
      </c>
      <c r="E192">
        <v>33.579219</v>
      </c>
      <c r="F192">
        <v>3.01</v>
      </c>
      <c r="H192">
        <v>207</v>
      </c>
      <c r="I192">
        <v>227.66666666667</v>
      </c>
      <c r="J192">
        <v>200</v>
      </c>
      <c r="K192">
        <v>252</v>
      </c>
      <c r="L192">
        <v>98</v>
      </c>
      <c r="M192">
        <v>89.333333333333</v>
      </c>
      <c r="N192">
        <v>226</v>
      </c>
      <c r="O192">
        <v>216.33333333333</v>
      </c>
      <c r="P192">
        <v>831</v>
      </c>
      <c r="Q192">
        <v>596</v>
      </c>
      <c r="R192">
        <v>1860</v>
      </c>
      <c r="S192">
        <v>1646.6666666667</v>
      </c>
      <c r="T192">
        <v>2550</v>
      </c>
      <c r="U192">
        <v>2111</v>
      </c>
      <c r="V192">
        <v>1789</v>
      </c>
      <c r="W192">
        <v>1573.3333333333</v>
      </c>
      <c r="X192">
        <v>122863</v>
      </c>
      <c r="Y192">
        <v>132682</v>
      </c>
      <c r="Z192">
        <v>2164</v>
      </c>
      <c r="AA192">
        <v>1715</v>
      </c>
      <c r="AB192">
        <v>1486</v>
      </c>
      <c r="AC192">
        <v>1216.3333333333</v>
      </c>
      <c r="AD192">
        <v>5367</v>
      </c>
      <c r="AE192">
        <v>5113.6666666667</v>
      </c>
      <c r="AF192">
        <v>281980</v>
      </c>
      <c r="AG192">
        <v>282160.66666667</v>
      </c>
      <c r="AH192">
        <v>50084</v>
      </c>
      <c r="AI192">
        <v>49584.666666667</v>
      </c>
      <c r="AJ192">
        <v>0.17573202974192</v>
      </c>
    </row>
    <row r="193" spans="1:37">
      <c r="B193" s="131">
        <v>295.5</v>
      </c>
      <c r="C193" s="131">
        <v>2.955</v>
      </c>
      <c r="D193">
        <v>1</v>
      </c>
      <c r="E193">
        <v>34.373429</v>
      </c>
      <c r="F193">
        <v>2.94</v>
      </c>
      <c r="G193">
        <v>2.95</v>
      </c>
      <c r="H193">
        <v>276</v>
      </c>
      <c r="I193">
        <v>240.33333333333</v>
      </c>
      <c r="J193">
        <v>229</v>
      </c>
      <c r="K193">
        <v>228</v>
      </c>
      <c r="L193">
        <v>85</v>
      </c>
      <c r="M193">
        <v>93.666666666667</v>
      </c>
      <c r="N193">
        <v>255</v>
      </c>
      <c r="O193">
        <v>223.66666666667</v>
      </c>
      <c r="P193">
        <v>433</v>
      </c>
      <c r="Q193">
        <v>678.33333333333</v>
      </c>
      <c r="R193">
        <v>1667</v>
      </c>
      <c r="S193">
        <v>1723.6666666667</v>
      </c>
      <c r="T193">
        <v>1531</v>
      </c>
      <c r="U193">
        <v>2262</v>
      </c>
      <c r="V193">
        <v>1669</v>
      </c>
      <c r="W193">
        <v>1578.3333333333</v>
      </c>
      <c r="X193">
        <v>160266</v>
      </c>
      <c r="Y193">
        <v>164021</v>
      </c>
      <c r="Z193">
        <v>1555</v>
      </c>
      <c r="AA193">
        <v>1957.3333333333</v>
      </c>
      <c r="AB193">
        <v>1311</v>
      </c>
      <c r="AC193">
        <v>1318.3333333333</v>
      </c>
      <c r="AD193">
        <v>4588</v>
      </c>
      <c r="AE193">
        <v>5014</v>
      </c>
      <c r="AF193">
        <v>285510</v>
      </c>
      <c r="AG193">
        <v>280898</v>
      </c>
      <c r="AH193">
        <v>48524</v>
      </c>
      <c r="AI193">
        <v>48960</v>
      </c>
      <c r="AJ193">
        <v>0.17429814381021</v>
      </c>
    </row>
    <row r="194" spans="1:37">
      <c r="B194" s="131">
        <v>296</v>
      </c>
      <c r="C194" s="131">
        <v>2.96</v>
      </c>
      <c r="D194">
        <v>1</v>
      </c>
      <c r="E194">
        <v>34.317163</v>
      </c>
      <c r="F194">
        <v>2.9</v>
      </c>
      <c r="H194">
        <v>238</v>
      </c>
      <c r="I194">
        <v>247.33333333333</v>
      </c>
      <c r="J194">
        <v>255</v>
      </c>
      <c r="K194">
        <v>249.66666666667</v>
      </c>
      <c r="L194">
        <v>98</v>
      </c>
      <c r="M194">
        <v>106.66666666667</v>
      </c>
      <c r="N194">
        <v>190</v>
      </c>
      <c r="O194">
        <v>224.66666666667</v>
      </c>
      <c r="P194">
        <v>771</v>
      </c>
      <c r="Q194">
        <v>645.66666666667</v>
      </c>
      <c r="R194">
        <v>1644</v>
      </c>
      <c r="S194">
        <v>1684.6666666667</v>
      </c>
      <c r="T194">
        <v>2705</v>
      </c>
      <c r="U194">
        <v>2177.6666666667</v>
      </c>
      <c r="V194">
        <v>1277</v>
      </c>
      <c r="W194">
        <v>1537</v>
      </c>
      <c r="X194">
        <v>208934</v>
      </c>
      <c r="Y194">
        <v>165159.33333333</v>
      </c>
      <c r="Z194">
        <v>2153</v>
      </c>
      <c r="AA194">
        <v>1959.3333333333</v>
      </c>
      <c r="AB194">
        <v>1158</v>
      </c>
      <c r="AC194">
        <v>1315.6666666667</v>
      </c>
      <c r="AD194">
        <v>5087</v>
      </c>
      <c r="AE194">
        <v>4666</v>
      </c>
      <c r="AF194">
        <v>275204</v>
      </c>
      <c r="AG194">
        <v>282853</v>
      </c>
      <c r="AH194">
        <v>48272</v>
      </c>
      <c r="AI194">
        <v>48518.666666667</v>
      </c>
      <c r="AJ194">
        <v>0.17153315208489</v>
      </c>
    </row>
    <row r="195" spans="1:37">
      <c r="B195" s="131">
        <v>296.5</v>
      </c>
      <c r="C195" s="131">
        <v>2.965</v>
      </c>
      <c r="D195">
        <v>1</v>
      </c>
      <c r="E195">
        <v>33.88275</v>
      </c>
      <c r="F195">
        <v>2.92</v>
      </c>
      <c r="G195">
        <v>2.8533333333333</v>
      </c>
      <c r="H195">
        <v>228</v>
      </c>
      <c r="I195">
        <v>241</v>
      </c>
      <c r="J195">
        <v>265</v>
      </c>
      <c r="K195">
        <v>261.66666666667</v>
      </c>
      <c r="L195">
        <v>137</v>
      </c>
      <c r="M195">
        <v>103.66666666667</v>
      </c>
      <c r="N195">
        <v>229</v>
      </c>
      <c r="O195">
        <v>208.66666666667</v>
      </c>
      <c r="P195">
        <v>733</v>
      </c>
      <c r="Q195">
        <v>649.66666666667</v>
      </c>
      <c r="R195">
        <v>1743</v>
      </c>
      <c r="S195">
        <v>1658.3333333333</v>
      </c>
      <c r="T195">
        <v>2297</v>
      </c>
      <c r="U195">
        <v>2338.3333333333</v>
      </c>
      <c r="V195">
        <v>1665</v>
      </c>
      <c r="W195">
        <v>1564.3333333333</v>
      </c>
      <c r="X195">
        <v>126278</v>
      </c>
      <c r="Y195">
        <v>147352</v>
      </c>
      <c r="Z195">
        <v>2170</v>
      </c>
      <c r="AA195">
        <v>1968.3333333333</v>
      </c>
      <c r="AB195">
        <v>1478</v>
      </c>
      <c r="AC195">
        <v>1400</v>
      </c>
      <c r="AD195">
        <v>4323</v>
      </c>
      <c r="AE195">
        <v>4924</v>
      </c>
      <c r="AF195">
        <v>287845</v>
      </c>
      <c r="AG195">
        <v>283787</v>
      </c>
      <c r="AH195">
        <v>48760</v>
      </c>
      <c r="AI195">
        <v>48659.333333333</v>
      </c>
      <c r="AJ195">
        <v>0.17146427896039</v>
      </c>
    </row>
    <row r="196" spans="1:37">
      <c r="B196" s="131">
        <v>297</v>
      </c>
      <c r="C196" s="131">
        <v>2.97</v>
      </c>
      <c r="D196">
        <v>1</v>
      </c>
      <c r="E196">
        <v>33.757018</v>
      </c>
      <c r="F196">
        <v>2.74</v>
      </c>
      <c r="H196">
        <v>257</v>
      </c>
      <c r="I196">
        <v>220.66666666667</v>
      </c>
      <c r="J196">
        <v>265</v>
      </c>
      <c r="K196">
        <v>245.66666666667</v>
      </c>
      <c r="L196">
        <v>76</v>
      </c>
      <c r="M196">
        <v>100.66666666667</v>
      </c>
      <c r="N196">
        <v>207</v>
      </c>
      <c r="O196">
        <v>214.33333333333</v>
      </c>
      <c r="P196">
        <v>445</v>
      </c>
      <c r="Q196">
        <v>549.66666666667</v>
      </c>
      <c r="R196">
        <v>1588</v>
      </c>
      <c r="S196">
        <v>1668</v>
      </c>
      <c r="T196">
        <v>2013</v>
      </c>
      <c r="U196">
        <v>2164.6666666667</v>
      </c>
      <c r="V196">
        <v>1751</v>
      </c>
      <c r="W196">
        <v>1716.3333333333</v>
      </c>
      <c r="X196">
        <v>106844</v>
      </c>
      <c r="Y196">
        <v>113178.66666667</v>
      </c>
      <c r="Z196">
        <v>1582</v>
      </c>
      <c r="AA196">
        <v>1643.6666666667</v>
      </c>
      <c r="AB196">
        <v>1564</v>
      </c>
      <c r="AC196">
        <v>1570.6666666667</v>
      </c>
      <c r="AD196">
        <v>5362</v>
      </c>
      <c r="AE196">
        <v>4855</v>
      </c>
      <c r="AF196">
        <v>288312</v>
      </c>
      <c r="AG196">
        <v>287632.33333333</v>
      </c>
      <c r="AH196">
        <v>48946</v>
      </c>
      <c r="AI196">
        <v>48829.666666667</v>
      </c>
      <c r="AJ196">
        <v>0.16976417811164</v>
      </c>
    </row>
    <row r="197" spans="1:37">
      <c r="B197" s="131">
        <v>297.5</v>
      </c>
      <c r="C197" s="131">
        <v>2.975</v>
      </c>
      <c r="D197">
        <v>1</v>
      </c>
      <c r="E197">
        <v>33.743018</v>
      </c>
      <c r="F197">
        <v>3</v>
      </c>
      <c r="G197">
        <v>2.87</v>
      </c>
      <c r="H197">
        <v>177</v>
      </c>
      <c r="I197">
        <v>235.66666666667</v>
      </c>
      <c r="J197">
        <v>207</v>
      </c>
      <c r="K197">
        <v>245</v>
      </c>
      <c r="L197">
        <v>89</v>
      </c>
      <c r="M197">
        <v>93.666666666667</v>
      </c>
      <c r="N197">
        <v>207</v>
      </c>
      <c r="O197">
        <v>228.33333333333</v>
      </c>
      <c r="P197">
        <v>471</v>
      </c>
      <c r="Q197">
        <v>436.66666666667</v>
      </c>
      <c r="R197">
        <v>1673</v>
      </c>
      <c r="S197">
        <v>1574.3333333333</v>
      </c>
      <c r="T197">
        <v>2184</v>
      </c>
      <c r="U197">
        <v>2143.6666666667</v>
      </c>
      <c r="V197">
        <v>1733</v>
      </c>
      <c r="W197">
        <v>1599.3333333333</v>
      </c>
      <c r="X197">
        <v>106414</v>
      </c>
      <c r="Y197">
        <v>110483.33333333</v>
      </c>
      <c r="Z197">
        <v>1179</v>
      </c>
      <c r="AA197">
        <v>1447</v>
      </c>
      <c r="AB197">
        <v>1670</v>
      </c>
      <c r="AC197">
        <v>1409.3333333333</v>
      </c>
      <c r="AD197">
        <v>4880</v>
      </c>
      <c r="AE197">
        <v>4833.3333333333</v>
      </c>
      <c r="AF197">
        <v>286740</v>
      </c>
      <c r="AG197">
        <v>288230</v>
      </c>
      <c r="AH197">
        <v>48783</v>
      </c>
      <c r="AI197">
        <v>48994</v>
      </c>
      <c r="AJ197">
        <v>0.16998230579745</v>
      </c>
    </row>
    <row r="198" spans="1:37">
      <c r="B198" s="131">
        <v>298</v>
      </c>
      <c r="C198" s="131">
        <v>2.98</v>
      </c>
      <c r="D198">
        <v>1</v>
      </c>
      <c r="E198">
        <v>33.790117</v>
      </c>
      <c r="F198">
        <v>2.87</v>
      </c>
      <c r="H198">
        <v>273</v>
      </c>
      <c r="I198">
        <v>262</v>
      </c>
      <c r="J198">
        <v>263</v>
      </c>
      <c r="K198">
        <v>254.66666666667</v>
      </c>
      <c r="L198">
        <v>116</v>
      </c>
      <c r="M198">
        <v>99</v>
      </c>
      <c r="N198">
        <v>271</v>
      </c>
      <c r="O198">
        <v>246.33333333333</v>
      </c>
      <c r="P198">
        <v>394</v>
      </c>
      <c r="Q198">
        <v>433.33333333333</v>
      </c>
      <c r="R198">
        <v>1462</v>
      </c>
      <c r="S198">
        <v>1476.3333333333</v>
      </c>
      <c r="T198">
        <v>2234</v>
      </c>
      <c r="U198">
        <v>2189</v>
      </c>
      <c r="V198">
        <v>1314</v>
      </c>
      <c r="W198">
        <v>1423.6666666667</v>
      </c>
      <c r="X198">
        <v>118192</v>
      </c>
      <c r="Y198">
        <v>123019</v>
      </c>
      <c r="Z198">
        <v>1580</v>
      </c>
      <c r="AA198">
        <v>1312.6666666667</v>
      </c>
      <c r="AB198">
        <v>994</v>
      </c>
      <c r="AC198">
        <v>1357.3333333333</v>
      </c>
      <c r="AD198">
        <v>4258</v>
      </c>
      <c r="AE198">
        <v>4641.3333333333</v>
      </c>
      <c r="AF198">
        <v>289638</v>
      </c>
      <c r="AG198">
        <v>287597.33333333</v>
      </c>
      <c r="AH198">
        <v>49253</v>
      </c>
      <c r="AI198">
        <v>49012</v>
      </c>
      <c r="AJ198">
        <v>0.17041882632199</v>
      </c>
    </row>
    <row r="199" spans="1:37">
      <c r="B199" s="131">
        <v>298.5</v>
      </c>
      <c r="C199" s="131">
        <v>2.985</v>
      </c>
      <c r="D199">
        <v>1</v>
      </c>
      <c r="E199">
        <v>34.095998</v>
      </c>
      <c r="F199">
        <v>2.68</v>
      </c>
      <c r="G199">
        <v>2.8533333333333</v>
      </c>
      <c r="H199">
        <v>336</v>
      </c>
      <c r="I199">
        <v>302</v>
      </c>
      <c r="J199">
        <v>294</v>
      </c>
      <c r="K199">
        <v>271.33333333333</v>
      </c>
      <c r="L199">
        <v>92</v>
      </c>
      <c r="M199">
        <v>120</v>
      </c>
      <c r="N199">
        <v>261</v>
      </c>
      <c r="O199">
        <v>266.33333333333</v>
      </c>
      <c r="P199">
        <v>435</v>
      </c>
      <c r="Q199">
        <v>417</v>
      </c>
      <c r="R199">
        <v>1294</v>
      </c>
      <c r="S199">
        <v>1398</v>
      </c>
      <c r="T199">
        <v>2149</v>
      </c>
      <c r="U199">
        <v>2158</v>
      </c>
      <c r="V199">
        <v>1224</v>
      </c>
      <c r="W199">
        <v>1223</v>
      </c>
      <c r="X199">
        <v>144451</v>
      </c>
      <c r="Y199">
        <v>143150</v>
      </c>
      <c r="Z199">
        <v>1179</v>
      </c>
      <c r="AA199">
        <v>1310.6666666667</v>
      </c>
      <c r="AB199">
        <v>1408</v>
      </c>
      <c r="AC199">
        <v>1169.6666666667</v>
      </c>
      <c r="AD199">
        <v>4786</v>
      </c>
      <c r="AE199">
        <v>4711</v>
      </c>
      <c r="AF199">
        <v>286414</v>
      </c>
      <c r="AG199">
        <v>286343.33333333</v>
      </c>
      <c r="AH199">
        <v>49000</v>
      </c>
      <c r="AI199">
        <v>48807.333333333</v>
      </c>
      <c r="AJ199">
        <v>0.17045039172089</v>
      </c>
    </row>
    <row r="200" spans="1:37">
      <c r="B200" s="131">
        <v>299</v>
      </c>
      <c r="C200" s="131">
        <v>2.99</v>
      </c>
      <c r="D200">
        <v>1</v>
      </c>
      <c r="E200">
        <v>34.21413</v>
      </c>
      <c r="F200">
        <v>3.01</v>
      </c>
      <c r="H200">
        <v>297</v>
      </c>
      <c r="I200">
        <v>279.33333333333</v>
      </c>
      <c r="J200">
        <v>257</v>
      </c>
      <c r="K200">
        <v>271</v>
      </c>
      <c r="L200">
        <v>152</v>
      </c>
      <c r="M200">
        <v>120</v>
      </c>
      <c r="N200">
        <v>267</v>
      </c>
      <c r="O200">
        <v>271.66666666667</v>
      </c>
      <c r="P200">
        <v>422</v>
      </c>
      <c r="Q200">
        <v>415</v>
      </c>
      <c r="R200">
        <v>1438</v>
      </c>
      <c r="S200">
        <v>1402.6666666667</v>
      </c>
      <c r="T200">
        <v>2091</v>
      </c>
      <c r="U200">
        <v>2095.3333333333</v>
      </c>
      <c r="V200">
        <v>1131</v>
      </c>
      <c r="W200">
        <v>1182.3333333333</v>
      </c>
      <c r="X200">
        <v>166807</v>
      </c>
      <c r="Y200">
        <v>161531</v>
      </c>
      <c r="Z200">
        <v>1173</v>
      </c>
      <c r="AA200">
        <v>1264.6666666667</v>
      </c>
      <c r="AB200">
        <v>1107</v>
      </c>
      <c r="AC200">
        <v>1260.6666666667</v>
      </c>
      <c r="AD200">
        <v>5089</v>
      </c>
      <c r="AE200">
        <v>5012</v>
      </c>
      <c r="AF200">
        <v>282978</v>
      </c>
      <c r="AG200">
        <v>283868</v>
      </c>
      <c r="AH200">
        <v>48169</v>
      </c>
      <c r="AI200">
        <v>48373.666666667</v>
      </c>
      <c r="AJ200">
        <v>0.17040901639729</v>
      </c>
    </row>
    <row r="201" spans="1:37">
      <c r="B201" s="131">
        <v>299.5</v>
      </c>
      <c r="C201" s="131">
        <v>2.995</v>
      </c>
      <c r="D201">
        <v>1</v>
      </c>
      <c r="E201">
        <v>34.263214</v>
      </c>
      <c r="F201">
        <v>3.03</v>
      </c>
      <c r="G201">
        <v>3.0433333333333</v>
      </c>
      <c r="H201">
        <v>205</v>
      </c>
      <c r="I201">
        <v>248.66666666667</v>
      </c>
      <c r="J201">
        <v>262</v>
      </c>
      <c r="K201">
        <v>263</v>
      </c>
      <c r="L201">
        <v>116</v>
      </c>
      <c r="M201">
        <v>122.33333333333</v>
      </c>
      <c r="N201">
        <v>287</v>
      </c>
      <c r="O201">
        <v>256.33333333333</v>
      </c>
      <c r="P201">
        <v>388</v>
      </c>
      <c r="Q201">
        <v>383.33333333333</v>
      </c>
      <c r="R201">
        <v>1476</v>
      </c>
      <c r="S201">
        <v>1453</v>
      </c>
      <c r="T201">
        <v>2046</v>
      </c>
      <c r="U201">
        <v>2053.3333333333</v>
      </c>
      <c r="V201">
        <v>1192</v>
      </c>
      <c r="W201">
        <v>1254</v>
      </c>
      <c r="X201">
        <v>173335</v>
      </c>
      <c r="Y201">
        <v>168791</v>
      </c>
      <c r="Z201">
        <v>1442</v>
      </c>
      <c r="AA201">
        <v>1319.6666666667</v>
      </c>
      <c r="AB201">
        <v>1267</v>
      </c>
      <c r="AC201">
        <v>1192</v>
      </c>
      <c r="AD201">
        <v>5161</v>
      </c>
      <c r="AE201">
        <v>5268</v>
      </c>
      <c r="AF201">
        <v>282212</v>
      </c>
      <c r="AG201">
        <v>282779.66666667</v>
      </c>
      <c r="AH201">
        <v>47952</v>
      </c>
      <c r="AI201">
        <v>48140</v>
      </c>
      <c r="AJ201">
        <v>0.17023854850478</v>
      </c>
    </row>
    <row r="202" spans="1:37">
      <c r="B202" s="131">
        <v>300</v>
      </c>
      <c r="C202" s="131">
        <v>3</v>
      </c>
      <c r="D202">
        <v>1</v>
      </c>
      <c r="E202">
        <v>34.263147</v>
      </c>
      <c r="F202">
        <v>3.09</v>
      </c>
      <c r="H202">
        <v>244</v>
      </c>
      <c r="I202">
        <v>235</v>
      </c>
      <c r="J202">
        <v>270</v>
      </c>
      <c r="K202">
        <v>261.33333333333</v>
      </c>
      <c r="L202">
        <v>99</v>
      </c>
      <c r="M202">
        <v>113.66666666667</v>
      </c>
      <c r="N202">
        <v>215</v>
      </c>
      <c r="O202">
        <v>247</v>
      </c>
      <c r="P202">
        <v>340</v>
      </c>
      <c r="Q202">
        <v>388.33333333333</v>
      </c>
      <c r="R202">
        <v>1445</v>
      </c>
      <c r="S202">
        <v>1441.3333333333</v>
      </c>
      <c r="T202">
        <v>2023</v>
      </c>
      <c r="U202">
        <v>2155.3333333333</v>
      </c>
      <c r="V202">
        <v>1439</v>
      </c>
      <c r="W202">
        <v>1245</v>
      </c>
      <c r="X202">
        <v>166231</v>
      </c>
      <c r="Y202">
        <v>181975.66666667</v>
      </c>
      <c r="Z202">
        <v>1344</v>
      </c>
      <c r="AA202">
        <v>1302.6666666667</v>
      </c>
      <c r="AB202">
        <v>1202</v>
      </c>
      <c r="AC202">
        <v>1048</v>
      </c>
      <c r="AD202">
        <v>5554</v>
      </c>
      <c r="AE202">
        <v>5218.6666666667</v>
      </c>
      <c r="AF202">
        <v>283149</v>
      </c>
      <c r="AG202">
        <v>280262.66666667</v>
      </c>
      <c r="AH202">
        <v>48299</v>
      </c>
      <c r="AI202">
        <v>48052.666666667</v>
      </c>
      <c r="AJ202">
        <v>0.1714558247739</v>
      </c>
    </row>
    <row r="203" spans="1:37">
      <c r="B203" s="131">
        <v>300.5</v>
      </c>
      <c r="C203" s="131">
        <v>3.005</v>
      </c>
      <c r="D203">
        <v>1</v>
      </c>
      <c r="E203">
        <v>34.383513</v>
      </c>
      <c r="F203">
        <v>2.84</v>
      </c>
      <c r="G203">
        <v>2.83</v>
      </c>
      <c r="H203">
        <v>256</v>
      </c>
      <c r="I203">
        <v>241.33333333333</v>
      </c>
      <c r="J203">
        <v>252</v>
      </c>
      <c r="K203">
        <v>284</v>
      </c>
      <c r="L203">
        <v>126</v>
      </c>
      <c r="M203">
        <v>110.66666666667</v>
      </c>
      <c r="N203">
        <v>239</v>
      </c>
      <c r="O203">
        <v>244</v>
      </c>
      <c r="P203">
        <v>437</v>
      </c>
      <c r="Q203">
        <v>368.66666666667</v>
      </c>
      <c r="R203">
        <v>1403</v>
      </c>
      <c r="S203">
        <v>1492.3333333333</v>
      </c>
      <c r="T203">
        <v>2397</v>
      </c>
      <c r="U203">
        <v>2159</v>
      </c>
      <c r="V203">
        <v>1104</v>
      </c>
      <c r="W203">
        <v>1220</v>
      </c>
      <c r="X203">
        <v>206361</v>
      </c>
      <c r="Y203">
        <v>207895.33333333</v>
      </c>
      <c r="Z203">
        <v>1122</v>
      </c>
      <c r="AA203">
        <v>1099.6666666667</v>
      </c>
      <c r="AB203">
        <v>675</v>
      </c>
      <c r="AC203">
        <v>855</v>
      </c>
      <c r="AD203">
        <v>4941</v>
      </c>
      <c r="AE203">
        <v>5276.6666666667</v>
      </c>
      <c r="AF203">
        <v>275427</v>
      </c>
      <c r="AG203">
        <v>275868.33333333</v>
      </c>
      <c r="AH203">
        <v>47907</v>
      </c>
      <c r="AI203">
        <v>47809</v>
      </c>
      <c r="AJ203">
        <v>0.17330368956205</v>
      </c>
    </row>
    <row r="204" spans="1:37">
      <c r="B204" s="131">
        <v>301</v>
      </c>
      <c r="C204" s="131">
        <v>3.01</v>
      </c>
      <c r="D204">
        <v>1</v>
      </c>
      <c r="E204">
        <v>34.616461</v>
      </c>
      <c r="F204">
        <v>2.56</v>
      </c>
      <c r="H204">
        <v>224</v>
      </c>
      <c r="I204">
        <v>212</v>
      </c>
      <c r="J204">
        <v>330</v>
      </c>
      <c r="K204">
        <v>294</v>
      </c>
      <c r="L204">
        <v>107</v>
      </c>
      <c r="M204">
        <v>126</v>
      </c>
      <c r="N204">
        <v>278</v>
      </c>
      <c r="O204">
        <v>259</v>
      </c>
      <c r="P204">
        <v>329</v>
      </c>
      <c r="Q204">
        <v>380.33333333333</v>
      </c>
      <c r="R204">
        <v>1629</v>
      </c>
      <c r="S204">
        <v>1449.3333333333</v>
      </c>
      <c r="T204">
        <v>2057</v>
      </c>
      <c r="U204">
        <v>2158.6666666667</v>
      </c>
      <c r="V204">
        <v>1117</v>
      </c>
      <c r="W204">
        <v>1023.6666666667</v>
      </c>
      <c r="X204">
        <v>251094</v>
      </c>
      <c r="Y204">
        <v>217800.66666667</v>
      </c>
      <c r="Z204">
        <v>833</v>
      </c>
      <c r="AA204">
        <v>835.66666666667</v>
      </c>
      <c r="AB204">
        <v>688</v>
      </c>
      <c r="AC204">
        <v>643</v>
      </c>
      <c r="AD204">
        <v>5335</v>
      </c>
      <c r="AE204">
        <v>5178.6666666667</v>
      </c>
      <c r="AF204">
        <v>269029</v>
      </c>
      <c r="AG204">
        <v>274181</v>
      </c>
      <c r="AH204">
        <v>47221</v>
      </c>
      <c r="AI204">
        <v>47912.333333333</v>
      </c>
      <c r="AJ204">
        <v>0.17474709528864</v>
      </c>
    </row>
    <row r="205" spans="1:37">
      <c r="B205" s="131">
        <v>301.5</v>
      </c>
      <c r="C205" s="131">
        <v>3.015</v>
      </c>
      <c r="D205">
        <v>1</v>
      </c>
      <c r="E205">
        <v>34.324596</v>
      </c>
      <c r="F205">
        <v>2.64</v>
      </c>
      <c r="G205">
        <v>2.6533333333333</v>
      </c>
      <c r="H205">
        <v>156</v>
      </c>
      <c r="I205">
        <v>199.66666666667</v>
      </c>
      <c r="J205">
        <v>300</v>
      </c>
      <c r="K205">
        <v>322</v>
      </c>
      <c r="L205">
        <v>145</v>
      </c>
      <c r="M205">
        <v>115.66666666667</v>
      </c>
      <c r="N205">
        <v>260</v>
      </c>
      <c r="O205">
        <v>245.66666666667</v>
      </c>
      <c r="P205">
        <v>375</v>
      </c>
      <c r="Q205">
        <v>464.66666666667</v>
      </c>
      <c r="R205">
        <v>1316</v>
      </c>
      <c r="S205">
        <v>1425.3333333333</v>
      </c>
      <c r="T205">
        <v>2022</v>
      </c>
      <c r="U205">
        <v>2380.6666666667</v>
      </c>
      <c r="V205">
        <v>850</v>
      </c>
      <c r="W205">
        <v>971.33333333333</v>
      </c>
      <c r="X205">
        <v>195947</v>
      </c>
      <c r="Y205">
        <v>219696.66666667</v>
      </c>
      <c r="Z205">
        <v>552</v>
      </c>
      <c r="AA205">
        <v>801</v>
      </c>
      <c r="AB205">
        <v>566</v>
      </c>
      <c r="AC205">
        <v>654.66666666667</v>
      </c>
      <c r="AD205">
        <v>5260</v>
      </c>
      <c r="AE205">
        <v>5417</v>
      </c>
      <c r="AF205">
        <v>278087</v>
      </c>
      <c r="AG205">
        <v>273499</v>
      </c>
      <c r="AH205">
        <v>48609</v>
      </c>
      <c r="AI205">
        <v>47972</v>
      </c>
      <c r="AJ205">
        <v>0.17540100695067</v>
      </c>
    </row>
    <row r="206" spans="1:37">
      <c r="B206" s="131">
        <v>302</v>
      </c>
      <c r="C206" s="131">
        <v>3.02</v>
      </c>
      <c r="D206">
        <v>1</v>
      </c>
      <c r="E206">
        <v>34.27153</v>
      </c>
      <c r="F206">
        <v>2.76</v>
      </c>
      <c r="H206">
        <v>219</v>
      </c>
      <c r="I206">
        <v>182.66666666667</v>
      </c>
      <c r="J206">
        <v>336</v>
      </c>
      <c r="K206">
        <v>295.66666666667</v>
      </c>
      <c r="L206">
        <v>95</v>
      </c>
      <c r="M206">
        <v>80</v>
      </c>
      <c r="N206">
        <v>199</v>
      </c>
      <c r="O206">
        <v>215.33333333333</v>
      </c>
      <c r="P206">
        <v>690</v>
      </c>
      <c r="Q206">
        <v>532</v>
      </c>
      <c r="R206">
        <v>1331</v>
      </c>
      <c r="S206">
        <v>1343.6666666667</v>
      </c>
      <c r="T206">
        <v>3063</v>
      </c>
      <c r="U206">
        <v>2496.3333333333</v>
      </c>
      <c r="V206">
        <v>947</v>
      </c>
      <c r="W206">
        <v>959.33333333333</v>
      </c>
      <c r="X206">
        <v>212049</v>
      </c>
      <c r="Y206">
        <v>204488.33333333</v>
      </c>
      <c r="Z206">
        <v>1018</v>
      </c>
      <c r="AA206">
        <v>968</v>
      </c>
      <c r="AB206">
        <v>710</v>
      </c>
      <c r="AC206">
        <v>786.66666666667</v>
      </c>
      <c r="AD206">
        <v>5656</v>
      </c>
      <c r="AE206">
        <v>5441.6666666667</v>
      </c>
      <c r="AF206">
        <v>273381</v>
      </c>
      <c r="AG206">
        <v>273580</v>
      </c>
      <c r="AH206">
        <v>48086</v>
      </c>
      <c r="AI206">
        <v>48022.333333333</v>
      </c>
      <c r="AJ206">
        <v>0.17553305553525</v>
      </c>
    </row>
    <row r="207" spans="1:37">
      <c r="B207" s="131">
        <v>302.5</v>
      </c>
      <c r="C207" s="131">
        <v>3.025</v>
      </c>
      <c r="D207">
        <v>1</v>
      </c>
      <c r="E207">
        <v>34.029632</v>
      </c>
      <c r="F207">
        <v>2.7</v>
      </c>
      <c r="G207">
        <v>2.76</v>
      </c>
      <c r="H207">
        <v>173</v>
      </c>
      <c r="I207">
        <v>190</v>
      </c>
      <c r="J207">
        <v>251</v>
      </c>
      <c r="K207">
        <v>291.33333333333</v>
      </c>
      <c r="L207">
        <v>0</v>
      </c>
      <c r="M207">
        <v>51.666666666667</v>
      </c>
      <c r="N207">
        <v>187</v>
      </c>
      <c r="O207">
        <v>190.33333333333</v>
      </c>
      <c r="P207">
        <v>531</v>
      </c>
      <c r="Q207">
        <v>575</v>
      </c>
      <c r="R207">
        <v>1384</v>
      </c>
      <c r="S207">
        <v>1332</v>
      </c>
      <c r="T207">
        <v>2404</v>
      </c>
      <c r="U207">
        <v>2638.6666666667</v>
      </c>
      <c r="V207">
        <v>1081</v>
      </c>
      <c r="W207">
        <v>1068</v>
      </c>
      <c r="X207">
        <v>205469</v>
      </c>
      <c r="Y207">
        <v>187693.33333333</v>
      </c>
      <c r="Z207">
        <v>1334</v>
      </c>
      <c r="AA207">
        <v>1364.3333333333</v>
      </c>
      <c r="AB207">
        <v>1084</v>
      </c>
      <c r="AC207">
        <v>865</v>
      </c>
      <c r="AD207">
        <v>5409</v>
      </c>
      <c r="AE207">
        <v>5727.6666666667</v>
      </c>
      <c r="AF207">
        <v>269272</v>
      </c>
      <c r="AG207">
        <v>272218.33333333</v>
      </c>
      <c r="AH207">
        <v>47372</v>
      </c>
      <c r="AI207">
        <v>48163.333333333</v>
      </c>
      <c r="AJ207">
        <v>0.17692905817022</v>
      </c>
    </row>
    <row r="208" spans="1:37">
      <c r="B208" s="131">
        <v>303</v>
      </c>
      <c r="C208" s="131">
        <v>3.03</v>
      </c>
      <c r="D208">
        <v>1</v>
      </c>
      <c r="E208">
        <v>33.482637</v>
      </c>
      <c r="F208">
        <v>2.82</v>
      </c>
      <c r="H208">
        <v>178</v>
      </c>
      <c r="I208">
        <v>169.33333333333</v>
      </c>
      <c r="J208">
        <v>287</v>
      </c>
      <c r="K208">
        <v>262.66666666667</v>
      </c>
      <c r="L208">
        <v>60</v>
      </c>
      <c r="M208">
        <v>47</v>
      </c>
      <c r="N208">
        <v>185</v>
      </c>
      <c r="O208">
        <v>211</v>
      </c>
      <c r="P208">
        <v>504</v>
      </c>
      <c r="Q208">
        <v>524.66666666667</v>
      </c>
      <c r="R208">
        <v>1281</v>
      </c>
      <c r="S208">
        <v>1332.6666666667</v>
      </c>
      <c r="T208">
        <v>2449</v>
      </c>
      <c r="U208">
        <v>2331</v>
      </c>
      <c r="V208">
        <v>1176</v>
      </c>
      <c r="W208">
        <v>1140</v>
      </c>
      <c r="X208">
        <v>145562</v>
      </c>
      <c r="Y208">
        <v>164466.33333333</v>
      </c>
      <c r="Z208">
        <v>1741</v>
      </c>
      <c r="AA208">
        <v>1515</v>
      </c>
      <c r="AB208">
        <v>801</v>
      </c>
      <c r="AC208">
        <v>916</v>
      </c>
      <c r="AD208">
        <v>6118</v>
      </c>
      <c r="AE208">
        <v>5553.3333333333</v>
      </c>
      <c r="AF208">
        <v>274002</v>
      </c>
      <c r="AG208">
        <v>275248.33333333</v>
      </c>
      <c r="AH208">
        <v>49032</v>
      </c>
      <c r="AI208">
        <v>48691</v>
      </c>
      <c r="AJ208">
        <v>0.17689843716886</v>
      </c>
    </row>
    <row r="209" spans="1:37">
      <c r="B209" s="131">
        <v>303.5</v>
      </c>
      <c r="C209" s="131">
        <v>3.035</v>
      </c>
      <c r="D209">
        <v>1</v>
      </c>
      <c r="E209">
        <v>33.650319</v>
      </c>
      <c r="F209">
        <v>2.58</v>
      </c>
      <c r="G209">
        <v>2.7666666666667</v>
      </c>
      <c r="H209">
        <v>157</v>
      </c>
      <c r="I209">
        <v>174.66666666667</v>
      </c>
      <c r="J209">
        <v>250</v>
      </c>
      <c r="K209">
        <v>242.33333333333</v>
      </c>
      <c r="L209">
        <v>81</v>
      </c>
      <c r="M209">
        <v>63.666666666667</v>
      </c>
      <c r="N209">
        <v>261</v>
      </c>
      <c r="O209">
        <v>212.66666666667</v>
      </c>
      <c r="P209">
        <v>539</v>
      </c>
      <c r="Q209">
        <v>546</v>
      </c>
      <c r="R209">
        <v>1333</v>
      </c>
      <c r="S209">
        <v>1362</v>
      </c>
      <c r="T209">
        <v>2140</v>
      </c>
      <c r="U209">
        <v>2195.3333333333</v>
      </c>
      <c r="V209">
        <v>1163</v>
      </c>
      <c r="W209">
        <v>1179.3333333333</v>
      </c>
      <c r="X209">
        <v>142368</v>
      </c>
      <c r="Y209">
        <v>144138.33333333</v>
      </c>
      <c r="Z209">
        <v>1470</v>
      </c>
      <c r="AA209">
        <v>1524.3333333333</v>
      </c>
      <c r="AB209">
        <v>863</v>
      </c>
      <c r="AC209">
        <v>785.66666666667</v>
      </c>
      <c r="AD209">
        <v>5133</v>
      </c>
      <c r="AE209">
        <v>5254.6666666667</v>
      </c>
      <c r="AF209">
        <v>282471</v>
      </c>
      <c r="AG209">
        <v>279711</v>
      </c>
      <c r="AH209">
        <v>49669</v>
      </c>
      <c r="AI209">
        <v>49322.666666667</v>
      </c>
      <c r="AJ209">
        <v>0.1763343832265</v>
      </c>
    </row>
    <row r="210" spans="1:37">
      <c r="B210" s="131">
        <v>304</v>
      </c>
      <c r="C210" s="131">
        <v>3.04</v>
      </c>
      <c r="D210">
        <v>1</v>
      </c>
      <c r="E210">
        <v>33.796167</v>
      </c>
      <c r="F210">
        <v>2.9</v>
      </c>
      <c r="H210">
        <v>189</v>
      </c>
      <c r="I210">
        <v>167</v>
      </c>
      <c r="J210">
        <v>190</v>
      </c>
      <c r="K210">
        <v>237.66666666667</v>
      </c>
      <c r="L210">
        <v>50</v>
      </c>
      <c r="M210">
        <v>61.333333333333</v>
      </c>
      <c r="N210">
        <v>192</v>
      </c>
      <c r="O210">
        <v>235</v>
      </c>
      <c r="P210">
        <v>595</v>
      </c>
      <c r="Q210">
        <v>565.66666666667</v>
      </c>
      <c r="R210">
        <v>1472</v>
      </c>
      <c r="S210">
        <v>1342.3333333333</v>
      </c>
      <c r="T210">
        <v>1997</v>
      </c>
      <c r="U210">
        <v>2066.3333333333</v>
      </c>
      <c r="V210">
        <v>1199</v>
      </c>
      <c r="W210">
        <v>1148.3333333333</v>
      </c>
      <c r="X210">
        <v>144485</v>
      </c>
      <c r="Y210">
        <v>153030.66666667</v>
      </c>
      <c r="Z210">
        <v>1362</v>
      </c>
      <c r="AA210">
        <v>1473.6666666667</v>
      </c>
      <c r="AB210">
        <v>693</v>
      </c>
      <c r="AC210">
        <v>682.66666666667</v>
      </c>
      <c r="AD210">
        <v>4513</v>
      </c>
      <c r="AE210">
        <v>4894</v>
      </c>
      <c r="AF210">
        <v>282660</v>
      </c>
      <c r="AG210">
        <v>281842</v>
      </c>
      <c r="AH210">
        <v>49267</v>
      </c>
      <c r="AI210">
        <v>49457.666666667</v>
      </c>
      <c r="AJ210">
        <v>0.17548011533649</v>
      </c>
    </row>
    <row r="211" spans="1:37">
      <c r="B211" s="131">
        <v>304.5</v>
      </c>
      <c r="C211" s="131">
        <v>3.045</v>
      </c>
      <c r="D211">
        <v>1</v>
      </c>
      <c r="E211">
        <v>33.851525</v>
      </c>
      <c r="F211">
        <v>2.51</v>
      </c>
      <c r="G211">
        <v>2.6566666666667</v>
      </c>
      <c r="H211">
        <v>155</v>
      </c>
      <c r="I211">
        <v>154.66666666667</v>
      </c>
      <c r="J211">
        <v>273</v>
      </c>
      <c r="K211">
        <v>243</v>
      </c>
      <c r="L211">
        <v>53</v>
      </c>
      <c r="M211">
        <v>60.666666666667</v>
      </c>
      <c r="N211">
        <v>252</v>
      </c>
      <c r="O211">
        <v>231.66666666667</v>
      </c>
      <c r="P211">
        <v>563</v>
      </c>
      <c r="Q211">
        <v>614</v>
      </c>
      <c r="R211">
        <v>1222</v>
      </c>
      <c r="S211">
        <v>1280.3333333333</v>
      </c>
      <c r="T211">
        <v>2062</v>
      </c>
      <c r="U211">
        <v>2130</v>
      </c>
      <c r="V211">
        <v>1083</v>
      </c>
      <c r="W211">
        <v>1070</v>
      </c>
      <c r="X211">
        <v>172239</v>
      </c>
      <c r="Y211">
        <v>160603.33333333</v>
      </c>
      <c r="Z211">
        <v>1589</v>
      </c>
      <c r="AA211">
        <v>1473</v>
      </c>
      <c r="AB211">
        <v>492</v>
      </c>
      <c r="AC211">
        <v>667</v>
      </c>
      <c r="AD211">
        <v>5036</v>
      </c>
      <c r="AE211">
        <v>4816.3333333333</v>
      </c>
      <c r="AF211">
        <v>280395</v>
      </c>
      <c r="AG211">
        <v>280689.66666667</v>
      </c>
      <c r="AH211">
        <v>49437</v>
      </c>
      <c r="AI211">
        <v>49340.666666667</v>
      </c>
      <c r="AJ211">
        <v>0.17578369468535</v>
      </c>
    </row>
    <row r="212" spans="1:37">
      <c r="B212" s="131">
        <v>305</v>
      </c>
      <c r="C212" s="131">
        <v>3.05</v>
      </c>
      <c r="D212">
        <v>1</v>
      </c>
      <c r="E212">
        <v>33.634385</v>
      </c>
      <c r="F212">
        <v>2.56</v>
      </c>
      <c r="H212">
        <v>120</v>
      </c>
      <c r="I212">
        <v>128.33333333333</v>
      </c>
      <c r="J212">
        <v>266</v>
      </c>
      <c r="K212">
        <v>245.33333333333</v>
      </c>
      <c r="L212">
        <v>79</v>
      </c>
      <c r="M212">
        <v>60</v>
      </c>
      <c r="N212">
        <v>251</v>
      </c>
      <c r="O212">
        <v>235.66666666667</v>
      </c>
      <c r="P212">
        <v>684</v>
      </c>
      <c r="Q212">
        <v>642.66666666667</v>
      </c>
      <c r="R212">
        <v>1147</v>
      </c>
      <c r="S212">
        <v>1259.3333333333</v>
      </c>
      <c r="T212">
        <v>2331</v>
      </c>
      <c r="U212">
        <v>2332</v>
      </c>
      <c r="V212">
        <v>928</v>
      </c>
      <c r="W212">
        <v>1033.3333333333</v>
      </c>
      <c r="X212">
        <v>165086</v>
      </c>
      <c r="Y212">
        <v>167039.66666667</v>
      </c>
      <c r="Z212">
        <v>1468</v>
      </c>
      <c r="AA212">
        <v>1597.3333333333</v>
      </c>
      <c r="AB212">
        <v>816</v>
      </c>
      <c r="AC212">
        <v>818</v>
      </c>
      <c r="AD212">
        <v>4900</v>
      </c>
      <c r="AE212">
        <v>5006</v>
      </c>
      <c r="AF212">
        <v>279014</v>
      </c>
      <c r="AG212">
        <v>278191</v>
      </c>
      <c r="AH212">
        <v>49318</v>
      </c>
      <c r="AI212">
        <v>49190</v>
      </c>
      <c r="AJ212">
        <v>0.17682096113821</v>
      </c>
    </row>
    <row r="213" spans="1:37">
      <c r="B213" s="131">
        <v>305.5</v>
      </c>
      <c r="C213" s="131">
        <v>3.055</v>
      </c>
      <c r="D213">
        <v>1</v>
      </c>
      <c r="E213">
        <v>33.324754</v>
      </c>
      <c r="F213">
        <v>2.72</v>
      </c>
      <c r="G213">
        <v>2.6366666666667</v>
      </c>
      <c r="H213">
        <v>110</v>
      </c>
      <c r="I213">
        <v>151.33333333333</v>
      </c>
      <c r="J213">
        <v>197</v>
      </c>
      <c r="K213">
        <v>251.33333333333</v>
      </c>
      <c r="L213">
        <v>48</v>
      </c>
      <c r="M213">
        <v>73.333333333333</v>
      </c>
      <c r="N213">
        <v>204</v>
      </c>
      <c r="O213">
        <v>237</v>
      </c>
      <c r="P213">
        <v>681</v>
      </c>
      <c r="Q213">
        <v>693.66666666667</v>
      </c>
      <c r="R213">
        <v>1409</v>
      </c>
      <c r="S213">
        <v>1370</v>
      </c>
      <c r="T213">
        <v>2603</v>
      </c>
      <c r="U213">
        <v>2482</v>
      </c>
      <c r="V213">
        <v>1089</v>
      </c>
      <c r="W213">
        <v>1121.3333333333</v>
      </c>
      <c r="X213">
        <v>163794</v>
      </c>
      <c r="Y213">
        <v>158779.66666667</v>
      </c>
      <c r="Z213">
        <v>1735</v>
      </c>
      <c r="AA213">
        <v>1655.3333333333</v>
      </c>
      <c r="AB213">
        <v>1146</v>
      </c>
      <c r="AC213">
        <v>1053</v>
      </c>
      <c r="AD213">
        <v>5082</v>
      </c>
      <c r="AE213">
        <v>5038.3333333333</v>
      </c>
      <c r="AF213">
        <v>275164</v>
      </c>
      <c r="AG213">
        <v>278416</v>
      </c>
      <c r="AH213">
        <v>48815</v>
      </c>
      <c r="AI213">
        <v>49263</v>
      </c>
      <c r="AJ213">
        <v>0.1769402620539</v>
      </c>
    </row>
    <row r="214" spans="1:37">
      <c r="B214" s="131">
        <v>306</v>
      </c>
      <c r="C214" s="131">
        <v>3.06</v>
      </c>
      <c r="D214">
        <v>1</v>
      </c>
      <c r="E214">
        <v>33.644635</v>
      </c>
      <c r="F214">
        <v>2.63</v>
      </c>
      <c r="H214">
        <v>224</v>
      </c>
      <c r="I214">
        <v>170.33333333333</v>
      </c>
      <c r="J214">
        <v>291</v>
      </c>
      <c r="K214">
        <v>263</v>
      </c>
      <c r="L214">
        <v>93</v>
      </c>
      <c r="M214">
        <v>70</v>
      </c>
      <c r="N214">
        <v>256</v>
      </c>
      <c r="O214">
        <v>230.33333333333</v>
      </c>
      <c r="P214">
        <v>716</v>
      </c>
      <c r="Q214">
        <v>709.66666666667</v>
      </c>
      <c r="R214">
        <v>1554</v>
      </c>
      <c r="S214">
        <v>1442</v>
      </c>
      <c r="T214">
        <v>2512</v>
      </c>
      <c r="U214">
        <v>2470.6666666667</v>
      </c>
      <c r="V214">
        <v>1347</v>
      </c>
      <c r="W214">
        <v>1176</v>
      </c>
      <c r="X214">
        <v>147459</v>
      </c>
      <c r="Y214">
        <v>157269</v>
      </c>
      <c r="Z214">
        <v>1763</v>
      </c>
      <c r="AA214">
        <v>1626.6666666667</v>
      </c>
      <c r="AB214">
        <v>1197</v>
      </c>
      <c r="AC214">
        <v>1117.3333333333</v>
      </c>
      <c r="AD214">
        <v>5133</v>
      </c>
      <c r="AE214">
        <v>5074.3333333333</v>
      </c>
      <c r="AF214">
        <v>281070</v>
      </c>
      <c r="AG214">
        <v>279694</v>
      </c>
      <c r="AH214">
        <v>49656</v>
      </c>
      <c r="AI214">
        <v>49436.666666667</v>
      </c>
      <c r="AJ214">
        <v>0.17675268924849</v>
      </c>
    </row>
    <row r="215" spans="1:37">
      <c r="B215" s="131">
        <v>306.5</v>
      </c>
      <c r="C215" s="131">
        <v>3.065</v>
      </c>
      <c r="D215">
        <v>1</v>
      </c>
      <c r="E215">
        <v>33.730201</v>
      </c>
      <c r="F215">
        <v>2.68</v>
      </c>
      <c r="G215">
        <v>2.6233333333333</v>
      </c>
      <c r="H215">
        <v>177</v>
      </c>
      <c r="I215">
        <v>184.66666666667</v>
      </c>
      <c r="J215">
        <v>301</v>
      </c>
      <c r="K215">
        <v>315.66666666667</v>
      </c>
      <c r="L215">
        <v>69</v>
      </c>
      <c r="M215">
        <v>80.666666666667</v>
      </c>
      <c r="N215">
        <v>231</v>
      </c>
      <c r="O215">
        <v>263.66666666667</v>
      </c>
      <c r="P215">
        <v>732</v>
      </c>
      <c r="Q215">
        <v>753</v>
      </c>
      <c r="R215">
        <v>1363</v>
      </c>
      <c r="S215">
        <v>1398</v>
      </c>
      <c r="T215">
        <v>2297</v>
      </c>
      <c r="U215">
        <v>2520.6666666667</v>
      </c>
      <c r="V215">
        <v>1092</v>
      </c>
      <c r="W215">
        <v>1112</v>
      </c>
      <c r="X215">
        <v>160554</v>
      </c>
      <c r="Y215">
        <v>176554.33333333</v>
      </c>
      <c r="Z215">
        <v>1382</v>
      </c>
      <c r="AA215">
        <v>1666.6666666667</v>
      </c>
      <c r="AB215">
        <v>1009</v>
      </c>
      <c r="AC215">
        <v>939.66666666667</v>
      </c>
      <c r="AD215">
        <v>5008</v>
      </c>
      <c r="AE215">
        <v>5139.6666666667</v>
      </c>
      <c r="AF215">
        <v>282848</v>
      </c>
      <c r="AG215">
        <v>278188</v>
      </c>
      <c r="AH215">
        <v>49839</v>
      </c>
      <c r="AI215">
        <v>49503.333333333</v>
      </c>
      <c r="AJ215">
        <v>0.17794920461463</v>
      </c>
    </row>
    <row r="216" spans="1:37">
      <c r="B216" s="131">
        <v>307</v>
      </c>
      <c r="C216" s="131">
        <v>3.07</v>
      </c>
      <c r="D216">
        <v>1</v>
      </c>
      <c r="E216">
        <v>34.029898</v>
      </c>
      <c r="F216">
        <v>2.56</v>
      </c>
      <c r="H216">
        <v>153</v>
      </c>
      <c r="I216">
        <v>149.66666666667</v>
      </c>
      <c r="J216">
        <v>355</v>
      </c>
      <c r="K216">
        <v>313.33333333333</v>
      </c>
      <c r="L216">
        <v>80</v>
      </c>
      <c r="M216">
        <v>72.333333333333</v>
      </c>
      <c r="N216">
        <v>304</v>
      </c>
      <c r="O216">
        <v>261</v>
      </c>
      <c r="P216">
        <v>811</v>
      </c>
      <c r="Q216">
        <v>789</v>
      </c>
      <c r="R216">
        <v>1277</v>
      </c>
      <c r="S216">
        <v>1263.6666666667</v>
      </c>
      <c r="T216">
        <v>2753</v>
      </c>
      <c r="U216">
        <v>2485.6666666667</v>
      </c>
      <c r="V216">
        <v>897</v>
      </c>
      <c r="W216">
        <v>852.33333333333</v>
      </c>
      <c r="X216">
        <v>221650</v>
      </c>
      <c r="Y216">
        <v>220447</v>
      </c>
      <c r="Z216">
        <v>1855</v>
      </c>
      <c r="AA216">
        <v>1478.6666666667</v>
      </c>
      <c r="AB216">
        <v>613</v>
      </c>
      <c r="AC216">
        <v>607</v>
      </c>
      <c r="AD216">
        <v>5278</v>
      </c>
      <c r="AE216">
        <v>5055.3333333333</v>
      </c>
      <c r="AF216">
        <v>270646</v>
      </c>
      <c r="AG216">
        <v>272735.66666667</v>
      </c>
      <c r="AH216">
        <v>49015</v>
      </c>
      <c r="AI216">
        <v>49259.666666667</v>
      </c>
      <c r="AJ216">
        <v>0.18061321890426</v>
      </c>
    </row>
    <row r="217" spans="1:37">
      <c r="B217" s="131">
        <v>307.5</v>
      </c>
      <c r="C217" s="131">
        <v>3.075</v>
      </c>
      <c r="D217">
        <v>1</v>
      </c>
      <c r="E217">
        <v>34.386245</v>
      </c>
      <c r="F217">
        <v>2.53</v>
      </c>
      <c r="G217">
        <v>2.5166666666667</v>
      </c>
      <c r="H217">
        <v>119</v>
      </c>
      <c r="I217">
        <v>123</v>
      </c>
      <c r="J217">
        <v>284</v>
      </c>
      <c r="K217">
        <v>290</v>
      </c>
      <c r="L217">
        <v>68</v>
      </c>
      <c r="M217">
        <v>84.666666666667</v>
      </c>
      <c r="N217">
        <v>248</v>
      </c>
      <c r="O217">
        <v>284.66666666667</v>
      </c>
      <c r="P217">
        <v>824</v>
      </c>
      <c r="Q217">
        <v>759</v>
      </c>
      <c r="R217">
        <v>1151</v>
      </c>
      <c r="S217">
        <v>1177.3333333333</v>
      </c>
      <c r="T217">
        <v>2407</v>
      </c>
      <c r="U217">
        <v>2452</v>
      </c>
      <c r="V217">
        <v>568</v>
      </c>
      <c r="W217">
        <v>644.66666666667</v>
      </c>
      <c r="X217">
        <v>279137</v>
      </c>
      <c r="Y217">
        <v>271434</v>
      </c>
      <c r="Z217">
        <v>1199</v>
      </c>
      <c r="AA217">
        <v>1590.3333333333</v>
      </c>
      <c r="AB217">
        <v>199</v>
      </c>
      <c r="AC217">
        <v>467</v>
      </c>
      <c r="AD217">
        <v>4880</v>
      </c>
      <c r="AE217">
        <v>4805.3333333333</v>
      </c>
      <c r="AF217">
        <v>264713</v>
      </c>
      <c r="AG217">
        <v>264927.66666667</v>
      </c>
      <c r="AH217">
        <v>48925</v>
      </c>
      <c r="AI217">
        <v>48303.666666667</v>
      </c>
      <c r="AJ217">
        <v>0.18232775487146</v>
      </c>
    </row>
    <row r="218" spans="1:37">
      <c r="B218" s="131">
        <v>308</v>
      </c>
      <c r="C218" s="131">
        <v>3.08</v>
      </c>
      <c r="D218">
        <v>1</v>
      </c>
      <c r="E218">
        <v>34.575561</v>
      </c>
      <c r="F218">
        <v>2.46</v>
      </c>
      <c r="H218">
        <v>97</v>
      </c>
      <c r="I218">
        <v>132</v>
      </c>
      <c r="J218">
        <v>231</v>
      </c>
      <c r="K218">
        <v>265</v>
      </c>
      <c r="L218">
        <v>106</v>
      </c>
      <c r="M218">
        <v>94.666666666667</v>
      </c>
      <c r="N218">
        <v>302</v>
      </c>
      <c r="O218">
        <v>260</v>
      </c>
      <c r="P218">
        <v>642</v>
      </c>
      <c r="Q218">
        <v>666.66666666667</v>
      </c>
      <c r="R218">
        <v>1104</v>
      </c>
      <c r="S218">
        <v>1096.6666666667</v>
      </c>
      <c r="T218">
        <v>2196</v>
      </c>
      <c r="U218">
        <v>2149</v>
      </c>
      <c r="V218">
        <v>469</v>
      </c>
      <c r="W218">
        <v>529</v>
      </c>
      <c r="X218">
        <v>313515</v>
      </c>
      <c r="Y218">
        <v>284794.66666667</v>
      </c>
      <c r="Z218">
        <v>1717</v>
      </c>
      <c r="AA218">
        <v>1259</v>
      </c>
      <c r="AB218">
        <v>589</v>
      </c>
      <c r="AC218">
        <v>358.33333333333</v>
      </c>
      <c r="AD218">
        <v>4258</v>
      </c>
      <c r="AE218">
        <v>4689</v>
      </c>
      <c r="AF218">
        <v>259424</v>
      </c>
      <c r="AG218">
        <v>263950.33333333</v>
      </c>
      <c r="AH218">
        <v>46971</v>
      </c>
      <c r="AI218">
        <v>48047</v>
      </c>
      <c r="AJ218">
        <v>0.18203045775026</v>
      </c>
    </row>
    <row r="219" spans="1:37">
      <c r="B219" s="131">
        <v>308.5</v>
      </c>
      <c r="C219" s="131">
        <v>3.085</v>
      </c>
      <c r="D219">
        <v>1</v>
      </c>
      <c r="E219">
        <v>34.29138</v>
      </c>
      <c r="F219">
        <v>2.44</v>
      </c>
      <c r="G219">
        <v>2.4333333333333</v>
      </c>
      <c r="H219">
        <v>180</v>
      </c>
      <c r="I219">
        <v>133</v>
      </c>
      <c r="J219">
        <v>280</v>
      </c>
      <c r="K219">
        <v>261.33333333333</v>
      </c>
      <c r="L219">
        <v>110</v>
      </c>
      <c r="M219">
        <v>85</v>
      </c>
      <c r="N219">
        <v>230</v>
      </c>
      <c r="O219">
        <v>258.66666666667</v>
      </c>
      <c r="P219">
        <v>534</v>
      </c>
      <c r="Q219">
        <v>603.33333333333</v>
      </c>
      <c r="R219">
        <v>1035</v>
      </c>
      <c r="S219">
        <v>1101.3333333333</v>
      </c>
      <c r="T219">
        <v>1844</v>
      </c>
      <c r="U219">
        <v>2017.3333333333</v>
      </c>
      <c r="V219">
        <v>550</v>
      </c>
      <c r="W219">
        <v>668.33333333333</v>
      </c>
      <c r="X219">
        <v>261732</v>
      </c>
      <c r="Y219">
        <v>253402.66666667</v>
      </c>
      <c r="Z219">
        <v>861</v>
      </c>
      <c r="AA219">
        <v>1282.3333333333</v>
      </c>
      <c r="AB219">
        <v>287</v>
      </c>
      <c r="AC219">
        <v>620.66666666667</v>
      </c>
      <c r="AD219">
        <v>4929</v>
      </c>
      <c r="AE219">
        <v>4644.6666666667</v>
      </c>
      <c r="AF219">
        <v>267714</v>
      </c>
      <c r="AG219">
        <v>269345</v>
      </c>
      <c r="AH219">
        <v>48245</v>
      </c>
      <c r="AI219">
        <v>48368.333333333</v>
      </c>
      <c r="AJ219">
        <v>0.17957761730618</v>
      </c>
    </row>
    <row r="220" spans="1:37">
      <c r="B220" s="131">
        <v>309</v>
      </c>
      <c r="C220" s="131">
        <v>3.09</v>
      </c>
      <c r="D220">
        <v>1</v>
      </c>
      <c r="E220">
        <v>34.32453</v>
      </c>
      <c r="F220">
        <v>2.4</v>
      </c>
      <c r="H220">
        <v>122</v>
      </c>
      <c r="I220">
        <v>164.66666666667</v>
      </c>
      <c r="J220">
        <v>273</v>
      </c>
      <c r="K220">
        <v>301.66666666667</v>
      </c>
      <c r="L220">
        <v>39</v>
      </c>
      <c r="M220">
        <v>83.333333333333</v>
      </c>
      <c r="N220">
        <v>244</v>
      </c>
      <c r="O220">
        <v>248.33333333333</v>
      </c>
      <c r="P220">
        <v>634</v>
      </c>
      <c r="Q220">
        <v>575.66666666667</v>
      </c>
      <c r="R220">
        <v>1165</v>
      </c>
      <c r="S220">
        <v>1101.6666666667</v>
      </c>
      <c r="T220">
        <v>2012</v>
      </c>
      <c r="U220">
        <v>1933.6666666667</v>
      </c>
      <c r="V220">
        <v>986</v>
      </c>
      <c r="W220">
        <v>810.33333333333</v>
      </c>
      <c r="X220">
        <v>184961</v>
      </c>
      <c r="Y220">
        <v>207965</v>
      </c>
      <c r="Z220">
        <v>1269</v>
      </c>
      <c r="AA220">
        <v>1164</v>
      </c>
      <c r="AB220">
        <v>986</v>
      </c>
      <c r="AC220">
        <v>543.33333333333</v>
      </c>
      <c r="AD220">
        <v>4747</v>
      </c>
      <c r="AE220">
        <v>4798.6666666667</v>
      </c>
      <c r="AF220">
        <v>280897</v>
      </c>
      <c r="AG220">
        <v>275910.33333333</v>
      </c>
      <c r="AH220">
        <v>49889</v>
      </c>
      <c r="AI220">
        <v>49156</v>
      </c>
      <c r="AJ220">
        <v>0.17815932954064</v>
      </c>
    </row>
    <row r="221" spans="1:37">
      <c r="B221" s="131">
        <v>309.5</v>
      </c>
      <c r="C221" s="131">
        <v>3.095</v>
      </c>
      <c r="D221">
        <v>1</v>
      </c>
      <c r="E221">
        <v>34.055882</v>
      </c>
      <c r="F221">
        <v>2.49</v>
      </c>
      <c r="G221">
        <v>2.41</v>
      </c>
      <c r="H221">
        <v>192</v>
      </c>
      <c r="I221">
        <v>160.33333333333</v>
      </c>
      <c r="J221">
        <v>352</v>
      </c>
      <c r="K221">
        <v>280.33333333333</v>
      </c>
      <c r="L221">
        <v>101</v>
      </c>
      <c r="M221">
        <v>75.666666666667</v>
      </c>
      <c r="N221">
        <v>271</v>
      </c>
      <c r="O221">
        <v>253</v>
      </c>
      <c r="P221">
        <v>559</v>
      </c>
      <c r="Q221">
        <v>549.66666666667</v>
      </c>
      <c r="R221">
        <v>1105</v>
      </c>
      <c r="S221">
        <v>1098.6666666667</v>
      </c>
      <c r="T221">
        <v>1945</v>
      </c>
      <c r="U221">
        <v>1899.3333333333</v>
      </c>
      <c r="V221">
        <v>895</v>
      </c>
      <c r="W221">
        <v>918</v>
      </c>
      <c r="X221">
        <v>177202</v>
      </c>
      <c r="Y221">
        <v>175300.33333333</v>
      </c>
      <c r="Z221">
        <v>1362</v>
      </c>
      <c r="AA221">
        <v>1302</v>
      </c>
      <c r="AB221">
        <v>357</v>
      </c>
      <c r="AC221">
        <v>857.66666666667</v>
      </c>
      <c r="AD221">
        <v>4720</v>
      </c>
      <c r="AE221">
        <v>4748</v>
      </c>
      <c r="AF221">
        <v>279120</v>
      </c>
      <c r="AG221">
        <v>280682</v>
      </c>
      <c r="AH221">
        <v>49334</v>
      </c>
      <c r="AI221">
        <v>49910.666666667</v>
      </c>
      <c r="AJ221">
        <v>0.17781926403071</v>
      </c>
    </row>
    <row r="222" spans="1:37">
      <c r="B222" s="131">
        <v>310</v>
      </c>
      <c r="C222" s="131">
        <v>3.1</v>
      </c>
      <c r="D222">
        <v>1</v>
      </c>
      <c r="E222">
        <v>33.985265</v>
      </c>
      <c r="F222">
        <v>2.34</v>
      </c>
      <c r="H222">
        <v>167</v>
      </c>
      <c r="I222">
        <v>186.33333333333</v>
      </c>
      <c r="J222">
        <v>216</v>
      </c>
      <c r="K222">
        <v>285.33333333333</v>
      </c>
      <c r="L222">
        <v>87</v>
      </c>
      <c r="M222">
        <v>102</v>
      </c>
      <c r="N222">
        <v>244</v>
      </c>
      <c r="O222">
        <v>248.66666666667</v>
      </c>
      <c r="P222">
        <v>456</v>
      </c>
      <c r="Q222">
        <v>533.33333333333</v>
      </c>
      <c r="R222">
        <v>1026</v>
      </c>
      <c r="S222">
        <v>1051.3333333333</v>
      </c>
      <c r="T222">
        <v>1741</v>
      </c>
      <c r="U222">
        <v>2000</v>
      </c>
      <c r="V222">
        <v>873</v>
      </c>
      <c r="W222">
        <v>810.33333333333</v>
      </c>
      <c r="X222">
        <v>163738</v>
      </c>
      <c r="Y222">
        <v>172387.33333333</v>
      </c>
      <c r="Z222">
        <v>1275</v>
      </c>
      <c r="AA222">
        <v>1261</v>
      </c>
      <c r="AB222">
        <v>1230</v>
      </c>
      <c r="AC222">
        <v>901.66666666667</v>
      </c>
      <c r="AD222">
        <v>4777</v>
      </c>
      <c r="AE222">
        <v>5048.3333333333</v>
      </c>
      <c r="AF222">
        <v>282029</v>
      </c>
      <c r="AG222">
        <v>279621.66666667</v>
      </c>
      <c r="AH222">
        <v>50509</v>
      </c>
      <c r="AI222">
        <v>50194</v>
      </c>
      <c r="AJ222">
        <v>0.17950683363831</v>
      </c>
    </row>
    <row r="223" spans="1:37">
      <c r="B223" s="131">
        <v>310.5</v>
      </c>
      <c r="C223" s="131">
        <v>3.105</v>
      </c>
      <c r="D223">
        <v>1</v>
      </c>
      <c r="E223">
        <v>33.674718</v>
      </c>
      <c r="F223">
        <v>2.36</v>
      </c>
      <c r="G223">
        <v>2.4266666666667</v>
      </c>
      <c r="H223">
        <v>200</v>
      </c>
      <c r="I223">
        <v>172.33333333333</v>
      </c>
      <c r="J223">
        <v>288</v>
      </c>
      <c r="K223">
        <v>241</v>
      </c>
      <c r="L223">
        <v>118</v>
      </c>
      <c r="M223">
        <v>92.333333333333</v>
      </c>
      <c r="N223">
        <v>231</v>
      </c>
      <c r="O223">
        <v>249</v>
      </c>
      <c r="P223">
        <v>585</v>
      </c>
      <c r="Q223">
        <v>505.33333333333</v>
      </c>
      <c r="R223">
        <v>1023</v>
      </c>
      <c r="S223">
        <v>1025</v>
      </c>
      <c r="T223">
        <v>2314</v>
      </c>
      <c r="U223">
        <v>1901</v>
      </c>
      <c r="V223">
        <v>663</v>
      </c>
      <c r="W223">
        <v>751</v>
      </c>
      <c r="X223">
        <v>176222</v>
      </c>
      <c r="Y223">
        <v>178797.66666667</v>
      </c>
      <c r="Z223">
        <v>1146</v>
      </c>
      <c r="AA223">
        <v>1137.6666666667</v>
      </c>
      <c r="AB223">
        <v>1118</v>
      </c>
      <c r="AC223">
        <v>997.66666666667</v>
      </c>
      <c r="AD223">
        <v>5648</v>
      </c>
      <c r="AE223">
        <v>5116</v>
      </c>
      <c r="AF223">
        <v>277716</v>
      </c>
      <c r="AG223">
        <v>279254</v>
      </c>
      <c r="AH223">
        <v>50739</v>
      </c>
      <c r="AI223">
        <v>50354.666666667</v>
      </c>
      <c r="AJ223">
        <v>0.18031851528238</v>
      </c>
    </row>
    <row r="224" spans="1:37">
      <c r="B224" s="131">
        <v>311</v>
      </c>
      <c r="C224" s="131">
        <v>3.11</v>
      </c>
      <c r="D224">
        <v>1</v>
      </c>
      <c r="E224">
        <v>33.924083</v>
      </c>
      <c r="F224">
        <v>2.58</v>
      </c>
      <c r="H224">
        <v>150</v>
      </c>
      <c r="I224">
        <v>162</v>
      </c>
      <c r="J224">
        <v>219</v>
      </c>
      <c r="K224">
        <v>235</v>
      </c>
      <c r="L224">
        <v>72</v>
      </c>
      <c r="M224">
        <v>95.333333333333</v>
      </c>
      <c r="N224">
        <v>272</v>
      </c>
      <c r="O224">
        <v>255.66666666667</v>
      </c>
      <c r="P224">
        <v>475</v>
      </c>
      <c r="Q224">
        <v>510.66666666667</v>
      </c>
      <c r="R224">
        <v>1026</v>
      </c>
      <c r="S224">
        <v>1004.6666666667</v>
      </c>
      <c r="T224">
        <v>1648</v>
      </c>
      <c r="U224">
        <v>1872</v>
      </c>
      <c r="V224">
        <v>717</v>
      </c>
      <c r="W224">
        <v>688.33333333333</v>
      </c>
      <c r="X224">
        <v>196433</v>
      </c>
      <c r="Y224">
        <v>188746.66666667</v>
      </c>
      <c r="Z224">
        <v>992</v>
      </c>
      <c r="AA224">
        <v>1125</v>
      </c>
      <c r="AB224">
        <v>645</v>
      </c>
      <c r="AC224">
        <v>635.33333333333</v>
      </c>
      <c r="AD224">
        <v>4923</v>
      </c>
      <c r="AE224">
        <v>5040</v>
      </c>
      <c r="AF224">
        <v>278017</v>
      </c>
      <c r="AG224">
        <v>279005.66666667</v>
      </c>
      <c r="AH224">
        <v>49816</v>
      </c>
      <c r="AI224">
        <v>50240.666666667</v>
      </c>
      <c r="AJ224">
        <v>0.18007041672989</v>
      </c>
    </row>
    <row r="225" spans="1:37">
      <c r="B225" s="131">
        <v>311.5</v>
      </c>
      <c r="C225" s="131">
        <v>3.115</v>
      </c>
      <c r="D225">
        <v>1</v>
      </c>
      <c r="E225">
        <v>33.968282</v>
      </c>
      <c r="F225">
        <v>2.56</v>
      </c>
      <c r="G225">
        <v>2.5133333333333</v>
      </c>
      <c r="H225">
        <v>136</v>
      </c>
      <c r="I225">
        <v>134</v>
      </c>
      <c r="J225">
        <v>198</v>
      </c>
      <c r="K225">
        <v>238.66666666667</v>
      </c>
      <c r="L225">
        <v>96</v>
      </c>
      <c r="M225">
        <v>99</v>
      </c>
      <c r="N225">
        <v>264</v>
      </c>
      <c r="O225">
        <v>270.33333333333</v>
      </c>
      <c r="P225">
        <v>472</v>
      </c>
      <c r="Q225">
        <v>449.66666666667</v>
      </c>
      <c r="R225">
        <v>965</v>
      </c>
      <c r="S225">
        <v>947</v>
      </c>
      <c r="T225">
        <v>1654</v>
      </c>
      <c r="U225">
        <v>1573.3333333333</v>
      </c>
      <c r="V225">
        <v>685</v>
      </c>
      <c r="W225">
        <v>653.66666666667</v>
      </c>
      <c r="X225">
        <v>193585</v>
      </c>
      <c r="Y225">
        <v>185177</v>
      </c>
      <c r="Z225">
        <v>1237</v>
      </c>
      <c r="AA225">
        <v>1089</v>
      </c>
      <c r="AB225">
        <v>143</v>
      </c>
      <c r="AC225">
        <v>407.66666666667</v>
      </c>
      <c r="AD225">
        <v>4549</v>
      </c>
      <c r="AE225">
        <v>4850</v>
      </c>
      <c r="AF225">
        <v>281284</v>
      </c>
      <c r="AG225">
        <v>281531.66666667</v>
      </c>
      <c r="AH225">
        <v>50167</v>
      </c>
      <c r="AI225">
        <v>50168</v>
      </c>
      <c r="AJ225">
        <v>0.17819665046561</v>
      </c>
    </row>
    <row r="226" spans="1:37">
      <c r="B226" s="131">
        <v>312</v>
      </c>
      <c r="C226" s="131">
        <v>3.12</v>
      </c>
      <c r="D226">
        <v>1</v>
      </c>
      <c r="E226">
        <v>33.831233</v>
      </c>
      <c r="F226">
        <v>2.4</v>
      </c>
      <c r="H226">
        <v>116</v>
      </c>
      <c r="I226">
        <v>166.66666666667</v>
      </c>
      <c r="J226">
        <v>299</v>
      </c>
      <c r="K226">
        <v>245.33333333333</v>
      </c>
      <c r="L226">
        <v>129</v>
      </c>
      <c r="M226">
        <v>101.66666666667</v>
      </c>
      <c r="N226">
        <v>275</v>
      </c>
      <c r="O226">
        <v>261.33333333333</v>
      </c>
      <c r="P226">
        <v>402</v>
      </c>
      <c r="Q226">
        <v>475.33333333333</v>
      </c>
      <c r="R226">
        <v>850</v>
      </c>
      <c r="S226">
        <v>907.66666666667</v>
      </c>
      <c r="T226">
        <v>1418</v>
      </c>
      <c r="U226">
        <v>1591</v>
      </c>
      <c r="V226">
        <v>559</v>
      </c>
      <c r="W226">
        <v>640</v>
      </c>
      <c r="X226">
        <v>165513</v>
      </c>
      <c r="Y226">
        <v>170612.66666667</v>
      </c>
      <c r="Z226">
        <v>1038</v>
      </c>
      <c r="AA226">
        <v>1237</v>
      </c>
      <c r="AB226">
        <v>435</v>
      </c>
      <c r="AC226">
        <v>453</v>
      </c>
      <c r="AD226">
        <v>5078</v>
      </c>
      <c r="AE226">
        <v>4638.3333333333</v>
      </c>
      <c r="AF226">
        <v>285294</v>
      </c>
      <c r="AG226">
        <v>283987.33333333</v>
      </c>
      <c r="AH226">
        <v>50521</v>
      </c>
      <c r="AI226">
        <v>50350.333333333</v>
      </c>
      <c r="AJ226">
        <v>0.17729781375226</v>
      </c>
    </row>
    <row r="227" spans="1:37">
      <c r="B227" s="131">
        <v>312.5</v>
      </c>
      <c r="C227" s="131">
        <v>3.125</v>
      </c>
      <c r="D227">
        <v>1</v>
      </c>
      <c r="E227">
        <v>33.849534</v>
      </c>
      <c r="F227">
        <v>2.64</v>
      </c>
      <c r="G227">
        <v>2.51</v>
      </c>
      <c r="H227">
        <v>248</v>
      </c>
      <c r="I227">
        <v>197</v>
      </c>
      <c r="J227">
        <v>239</v>
      </c>
      <c r="K227">
        <v>255.66666666667</v>
      </c>
      <c r="L227">
        <v>80</v>
      </c>
      <c r="M227">
        <v>102.33333333333</v>
      </c>
      <c r="N227">
        <v>245</v>
      </c>
      <c r="O227">
        <v>239.33333333333</v>
      </c>
      <c r="P227">
        <v>552</v>
      </c>
      <c r="Q227">
        <v>476.66666666667</v>
      </c>
      <c r="R227">
        <v>908</v>
      </c>
      <c r="S227">
        <v>911.66666666667</v>
      </c>
      <c r="T227">
        <v>1701</v>
      </c>
      <c r="U227">
        <v>1585.3333333333</v>
      </c>
      <c r="V227">
        <v>676</v>
      </c>
      <c r="W227">
        <v>665</v>
      </c>
      <c r="X227">
        <v>152740</v>
      </c>
      <c r="Y227">
        <v>158427</v>
      </c>
      <c r="Z227">
        <v>1436</v>
      </c>
      <c r="AA227">
        <v>1065</v>
      </c>
      <c r="AB227">
        <v>781</v>
      </c>
      <c r="AC227">
        <v>518.66666666667</v>
      </c>
      <c r="AD227">
        <v>4288</v>
      </c>
      <c r="AE227">
        <v>4787.6666666667</v>
      </c>
      <c r="AF227">
        <v>285384</v>
      </c>
      <c r="AG227">
        <v>284124</v>
      </c>
      <c r="AH227">
        <v>50363</v>
      </c>
      <c r="AI227">
        <v>50274.333333333</v>
      </c>
      <c r="AJ227">
        <v>0.17694504277475</v>
      </c>
    </row>
    <row r="228" spans="1:37">
      <c r="B228" s="131">
        <v>313</v>
      </c>
      <c r="C228" s="131">
        <v>3.13</v>
      </c>
      <c r="D228">
        <v>1</v>
      </c>
      <c r="E228">
        <v>33.823533</v>
      </c>
      <c r="F228">
        <v>2.49</v>
      </c>
      <c r="H228">
        <v>227</v>
      </c>
      <c r="I228">
        <v>199</v>
      </c>
      <c r="J228">
        <v>229</v>
      </c>
      <c r="K228">
        <v>238.66666666667</v>
      </c>
      <c r="L228">
        <v>98</v>
      </c>
      <c r="M228">
        <v>74.333333333333</v>
      </c>
      <c r="N228">
        <v>198</v>
      </c>
      <c r="O228">
        <v>244.33333333333</v>
      </c>
      <c r="P228">
        <v>476</v>
      </c>
      <c r="Q228">
        <v>531.66666666667</v>
      </c>
      <c r="R228">
        <v>977</v>
      </c>
      <c r="S228">
        <v>967.66666666667</v>
      </c>
      <c r="T228">
        <v>1637</v>
      </c>
      <c r="U228">
        <v>1751.6666666667</v>
      </c>
      <c r="V228">
        <v>760</v>
      </c>
      <c r="W228">
        <v>734.33333333333</v>
      </c>
      <c r="X228">
        <v>157028</v>
      </c>
      <c r="Y228">
        <v>154161.66666667</v>
      </c>
      <c r="Z228">
        <v>721</v>
      </c>
      <c r="AA228">
        <v>1134</v>
      </c>
      <c r="AB228">
        <v>340</v>
      </c>
      <c r="AC228">
        <v>630.66666666667</v>
      </c>
      <c r="AD228">
        <v>4997</v>
      </c>
      <c r="AE228">
        <v>4792.3333333333</v>
      </c>
      <c r="AF228">
        <v>281694</v>
      </c>
      <c r="AG228">
        <v>283816.33333333</v>
      </c>
      <c r="AH228">
        <v>49939</v>
      </c>
      <c r="AI228">
        <v>50249.666666667</v>
      </c>
      <c r="AJ228">
        <v>0.17704994662041</v>
      </c>
    </row>
    <row r="229" spans="1:37">
      <c r="B229" s="131">
        <v>313.5</v>
      </c>
      <c r="C229" s="131">
        <v>3.135</v>
      </c>
      <c r="D229">
        <v>1</v>
      </c>
      <c r="E229">
        <v>33.700084</v>
      </c>
      <c r="F229">
        <v>2.33</v>
      </c>
      <c r="G229">
        <v>2.4533333333333</v>
      </c>
      <c r="H229">
        <v>122</v>
      </c>
      <c r="I229">
        <v>197.33333333333</v>
      </c>
      <c r="J229">
        <v>248</v>
      </c>
      <c r="K229">
        <v>219</v>
      </c>
      <c r="L229">
        <v>45</v>
      </c>
      <c r="M229">
        <v>80</v>
      </c>
      <c r="N229">
        <v>290</v>
      </c>
      <c r="O229">
        <v>264</v>
      </c>
      <c r="P229">
        <v>567</v>
      </c>
      <c r="Q229">
        <v>507.66666666667</v>
      </c>
      <c r="R229">
        <v>1018</v>
      </c>
      <c r="S229">
        <v>974.33333333333</v>
      </c>
      <c r="T229">
        <v>1917</v>
      </c>
      <c r="U229">
        <v>1619.3333333333</v>
      </c>
      <c r="V229">
        <v>767</v>
      </c>
      <c r="W229">
        <v>775</v>
      </c>
      <c r="X229">
        <v>152717</v>
      </c>
      <c r="Y229">
        <v>157794</v>
      </c>
      <c r="Z229">
        <v>1245</v>
      </c>
      <c r="AA229">
        <v>1097.3333333333</v>
      </c>
      <c r="AB229">
        <v>771</v>
      </c>
      <c r="AC229">
        <v>519.66666666667</v>
      </c>
      <c r="AD229">
        <v>5092</v>
      </c>
      <c r="AE229">
        <v>5013.3333333333</v>
      </c>
      <c r="AF229">
        <v>284371</v>
      </c>
      <c r="AG229">
        <v>282902.33333333</v>
      </c>
      <c r="AH229">
        <v>50447</v>
      </c>
      <c r="AI229">
        <v>50299.333333333</v>
      </c>
      <c r="AJ229">
        <v>0.17779752022783</v>
      </c>
    </row>
    <row r="230" spans="1:37">
      <c r="B230" s="131">
        <v>314</v>
      </c>
      <c r="C230" s="131">
        <v>3.14</v>
      </c>
      <c r="D230">
        <v>1</v>
      </c>
      <c r="E230">
        <v>33.678502</v>
      </c>
      <c r="F230">
        <v>2.54</v>
      </c>
      <c r="H230">
        <v>243</v>
      </c>
      <c r="I230">
        <v>205.66666666667</v>
      </c>
      <c r="J230">
        <v>180</v>
      </c>
      <c r="K230">
        <v>207</v>
      </c>
      <c r="L230">
        <v>97</v>
      </c>
      <c r="M230">
        <v>78.333333333333</v>
      </c>
      <c r="N230">
        <v>304</v>
      </c>
      <c r="O230">
        <v>280.33333333333</v>
      </c>
      <c r="P230">
        <v>480</v>
      </c>
      <c r="Q230">
        <v>516</v>
      </c>
      <c r="R230">
        <v>928</v>
      </c>
      <c r="S230">
        <v>960.66666666667</v>
      </c>
      <c r="T230">
        <v>1304</v>
      </c>
      <c r="U230">
        <v>1542</v>
      </c>
      <c r="V230">
        <v>798</v>
      </c>
      <c r="W230">
        <v>807.33333333333</v>
      </c>
      <c r="X230">
        <v>163637</v>
      </c>
      <c r="Y230">
        <v>158744</v>
      </c>
      <c r="Z230">
        <v>1326</v>
      </c>
      <c r="AA230">
        <v>1199.3333333333</v>
      </c>
      <c r="AB230">
        <v>448</v>
      </c>
      <c r="AC230">
        <v>647.66666666667</v>
      </c>
      <c r="AD230">
        <v>4951</v>
      </c>
      <c r="AE230">
        <v>5117.3333333333</v>
      </c>
      <c r="AF230">
        <v>282642</v>
      </c>
      <c r="AG230">
        <v>282457</v>
      </c>
      <c r="AH230">
        <v>50512</v>
      </c>
      <c r="AI230">
        <v>50210</v>
      </c>
      <c r="AJ230">
        <v>0.17776157078777</v>
      </c>
    </row>
    <row r="231" spans="1:37">
      <c r="B231" s="131">
        <v>314.5</v>
      </c>
      <c r="C231" s="131">
        <v>3.145</v>
      </c>
      <c r="D231">
        <v>1</v>
      </c>
      <c r="E231">
        <v>33.636868</v>
      </c>
      <c r="F231">
        <v>2.62</v>
      </c>
      <c r="G231">
        <v>2.5333333333333</v>
      </c>
      <c r="H231">
        <v>252</v>
      </c>
      <c r="I231">
        <v>214.33333333333</v>
      </c>
      <c r="J231">
        <v>193</v>
      </c>
      <c r="K231">
        <v>200</v>
      </c>
      <c r="L231">
        <v>93</v>
      </c>
      <c r="M231">
        <v>78</v>
      </c>
      <c r="N231">
        <v>247</v>
      </c>
      <c r="O231">
        <v>252</v>
      </c>
      <c r="P231">
        <v>501</v>
      </c>
      <c r="Q231">
        <v>512</v>
      </c>
      <c r="R231">
        <v>936</v>
      </c>
      <c r="S231">
        <v>942.33333333333</v>
      </c>
      <c r="T231">
        <v>1405</v>
      </c>
      <c r="U231">
        <v>1505</v>
      </c>
      <c r="V231">
        <v>857</v>
      </c>
      <c r="W231">
        <v>854.66666666667</v>
      </c>
      <c r="X231">
        <v>159878</v>
      </c>
      <c r="Y231">
        <v>165508.33333333</v>
      </c>
      <c r="Z231">
        <v>1027</v>
      </c>
      <c r="AA231">
        <v>1101.6666666667</v>
      </c>
      <c r="AB231">
        <v>724</v>
      </c>
      <c r="AC231">
        <v>641.66666666667</v>
      </c>
      <c r="AD231">
        <v>5309</v>
      </c>
      <c r="AE231">
        <v>5113.6666666667</v>
      </c>
      <c r="AF231">
        <v>280358</v>
      </c>
      <c r="AG231">
        <v>280839</v>
      </c>
      <c r="AH231">
        <v>49671</v>
      </c>
      <c r="AI231">
        <v>49894.333333333</v>
      </c>
      <c r="AJ231">
        <v>0.17766169703401</v>
      </c>
    </row>
    <row r="232" spans="1:37">
      <c r="B232" s="131">
        <v>315</v>
      </c>
      <c r="C232" s="131">
        <v>3.15</v>
      </c>
      <c r="D232">
        <v>1</v>
      </c>
      <c r="E232">
        <v>33.906066</v>
      </c>
      <c r="F232">
        <v>2.44</v>
      </c>
      <c r="H232">
        <v>148</v>
      </c>
      <c r="I232">
        <v>207.33333333333</v>
      </c>
      <c r="J232">
        <v>227</v>
      </c>
      <c r="K232">
        <v>224.66666666667</v>
      </c>
      <c r="L232">
        <v>44</v>
      </c>
      <c r="M232">
        <v>77.666666666667</v>
      </c>
      <c r="N232">
        <v>205</v>
      </c>
      <c r="O232">
        <v>230</v>
      </c>
      <c r="P232">
        <v>555</v>
      </c>
      <c r="Q232">
        <v>559.33333333333</v>
      </c>
      <c r="R232">
        <v>963</v>
      </c>
      <c r="S232">
        <v>982.33333333333</v>
      </c>
      <c r="T232">
        <v>1806</v>
      </c>
      <c r="U232">
        <v>1642.3333333333</v>
      </c>
      <c r="V232">
        <v>909</v>
      </c>
      <c r="W232">
        <v>912.66666666667</v>
      </c>
      <c r="X232">
        <v>173010</v>
      </c>
      <c r="Y232">
        <v>168307.66666667</v>
      </c>
      <c r="Z232">
        <v>952</v>
      </c>
      <c r="AA232">
        <v>1107</v>
      </c>
      <c r="AB232">
        <v>753</v>
      </c>
      <c r="AC232">
        <v>705</v>
      </c>
      <c r="AD232">
        <v>5081</v>
      </c>
      <c r="AE232">
        <v>5151</v>
      </c>
      <c r="AF232">
        <v>279517</v>
      </c>
      <c r="AG232">
        <v>279220.33333333</v>
      </c>
      <c r="AH232">
        <v>49500</v>
      </c>
      <c r="AI232">
        <v>49549</v>
      </c>
      <c r="AJ232">
        <v>0.17745484151703</v>
      </c>
    </row>
    <row r="233" spans="1:37">
      <c r="B233" s="131">
        <v>315.5</v>
      </c>
      <c r="C233" s="131">
        <v>3.155</v>
      </c>
      <c r="D233">
        <v>1</v>
      </c>
      <c r="E233">
        <v>33.730285</v>
      </c>
      <c r="F233">
        <v>2.28</v>
      </c>
      <c r="G233">
        <v>2.4366666666667</v>
      </c>
      <c r="H233">
        <v>222</v>
      </c>
      <c r="I233">
        <v>186.33333333333</v>
      </c>
      <c r="J233">
        <v>254</v>
      </c>
      <c r="K233">
        <v>236.66666666667</v>
      </c>
      <c r="L233">
        <v>96</v>
      </c>
      <c r="M233">
        <v>80.333333333333</v>
      </c>
      <c r="N233">
        <v>238</v>
      </c>
      <c r="O233">
        <v>237.66666666667</v>
      </c>
      <c r="P233">
        <v>622</v>
      </c>
      <c r="Q233">
        <v>568.66666666667</v>
      </c>
      <c r="R233">
        <v>1048</v>
      </c>
      <c r="S233">
        <v>1007.6666666667</v>
      </c>
      <c r="T233">
        <v>1716</v>
      </c>
      <c r="U233">
        <v>1694.6666666667</v>
      </c>
      <c r="V233">
        <v>972</v>
      </c>
      <c r="W233">
        <v>829.33333333333</v>
      </c>
      <c r="X233">
        <v>172035</v>
      </c>
      <c r="Y233">
        <v>191232.66666667</v>
      </c>
      <c r="Z233">
        <v>1342</v>
      </c>
      <c r="AA233">
        <v>1024.3333333333</v>
      </c>
      <c r="AB233">
        <v>638</v>
      </c>
      <c r="AC233">
        <v>562.33333333333</v>
      </c>
      <c r="AD233">
        <v>5063</v>
      </c>
      <c r="AE233">
        <v>5130.6666666667</v>
      </c>
      <c r="AF233">
        <v>277786</v>
      </c>
      <c r="AG233">
        <v>277214</v>
      </c>
      <c r="AH233">
        <v>49476</v>
      </c>
      <c r="AI233">
        <v>49188.666666667</v>
      </c>
      <c r="AJ233">
        <v>0.17743933086593</v>
      </c>
    </row>
    <row r="234" spans="1:37">
      <c r="B234" s="131">
        <v>316</v>
      </c>
      <c r="C234" s="131">
        <v>3.16</v>
      </c>
      <c r="D234">
        <v>1</v>
      </c>
      <c r="E234">
        <v>34.164631</v>
      </c>
      <c r="F234">
        <v>2.59</v>
      </c>
      <c r="H234">
        <v>189</v>
      </c>
      <c r="I234">
        <v>196.66666666667</v>
      </c>
      <c r="J234">
        <v>229</v>
      </c>
      <c r="K234">
        <v>248.66666666667</v>
      </c>
      <c r="L234">
        <v>101</v>
      </c>
      <c r="M234">
        <v>103</v>
      </c>
      <c r="N234">
        <v>270</v>
      </c>
      <c r="O234">
        <v>258.66666666667</v>
      </c>
      <c r="P234">
        <v>529</v>
      </c>
      <c r="Q234">
        <v>583</v>
      </c>
      <c r="R234">
        <v>1012</v>
      </c>
      <c r="S234">
        <v>1018</v>
      </c>
      <c r="T234">
        <v>1562</v>
      </c>
      <c r="U234">
        <v>1703.3333333333</v>
      </c>
      <c r="V234">
        <v>607</v>
      </c>
      <c r="W234">
        <v>786.33333333333</v>
      </c>
      <c r="X234">
        <v>228653</v>
      </c>
      <c r="Y234">
        <v>201783.33333333</v>
      </c>
      <c r="Z234">
        <v>779</v>
      </c>
      <c r="AA234">
        <v>1042.3333333333</v>
      </c>
      <c r="AB234">
        <v>296</v>
      </c>
      <c r="AC234">
        <v>449</v>
      </c>
      <c r="AD234">
        <v>5248</v>
      </c>
      <c r="AE234">
        <v>5201.6666666667</v>
      </c>
      <c r="AF234">
        <v>274339</v>
      </c>
      <c r="AG234">
        <v>276321.33333333</v>
      </c>
      <c r="AH234">
        <v>48590</v>
      </c>
      <c r="AI234">
        <v>49230.666666667</v>
      </c>
      <c r="AJ234">
        <v>0.17816455238104</v>
      </c>
    </row>
    <row r="235" spans="1:37">
      <c r="B235" s="131">
        <v>316.5</v>
      </c>
      <c r="C235" s="131">
        <v>3.165</v>
      </c>
      <c r="D235">
        <v>1</v>
      </c>
      <c r="E235">
        <v>34.035266</v>
      </c>
      <c r="F235">
        <v>2.51</v>
      </c>
      <c r="G235">
        <v>2.5133333333333</v>
      </c>
      <c r="H235">
        <v>179</v>
      </c>
      <c r="I235">
        <v>197.33333333333</v>
      </c>
      <c r="J235">
        <v>263</v>
      </c>
      <c r="K235">
        <v>237.66666666667</v>
      </c>
      <c r="L235">
        <v>112</v>
      </c>
      <c r="M235">
        <v>116.33333333333</v>
      </c>
      <c r="N235">
        <v>268</v>
      </c>
      <c r="O235">
        <v>263.33333333333</v>
      </c>
      <c r="P235">
        <v>598</v>
      </c>
      <c r="Q235">
        <v>579.66666666667</v>
      </c>
      <c r="R235">
        <v>994</v>
      </c>
      <c r="S235">
        <v>1027.6666666667</v>
      </c>
      <c r="T235">
        <v>1832</v>
      </c>
      <c r="U235">
        <v>1717.6666666667</v>
      </c>
      <c r="V235">
        <v>780</v>
      </c>
      <c r="W235">
        <v>751.66666666667</v>
      </c>
      <c r="X235">
        <v>204662</v>
      </c>
      <c r="Y235">
        <v>208765</v>
      </c>
      <c r="Z235">
        <v>1006</v>
      </c>
      <c r="AA235">
        <v>838.66666666667</v>
      </c>
      <c r="AB235">
        <v>413</v>
      </c>
      <c r="AC235">
        <v>355.33333333333</v>
      </c>
      <c r="AD235">
        <v>5294</v>
      </c>
      <c r="AE235">
        <v>4935</v>
      </c>
      <c r="AF235">
        <v>276839</v>
      </c>
      <c r="AG235">
        <v>276993</v>
      </c>
      <c r="AH235">
        <v>49626</v>
      </c>
      <c r="AI235">
        <v>49217.333333333</v>
      </c>
      <c r="AJ235">
        <v>0.17768439394979</v>
      </c>
    </row>
    <row r="236" spans="1:37">
      <c r="B236" s="131">
        <v>317</v>
      </c>
      <c r="C236" s="131">
        <v>3.17</v>
      </c>
      <c r="D236">
        <v>1</v>
      </c>
      <c r="E236">
        <v>34.041632</v>
      </c>
      <c r="F236">
        <v>2.44</v>
      </c>
      <c r="H236">
        <v>224</v>
      </c>
      <c r="I236">
        <v>216</v>
      </c>
      <c r="J236">
        <v>221</v>
      </c>
      <c r="K236">
        <v>240.33333333333</v>
      </c>
      <c r="L236">
        <v>136</v>
      </c>
      <c r="M236">
        <v>135.66666666667</v>
      </c>
      <c r="N236">
        <v>252</v>
      </c>
      <c r="O236">
        <v>262</v>
      </c>
      <c r="P236">
        <v>612</v>
      </c>
      <c r="Q236">
        <v>572</v>
      </c>
      <c r="R236">
        <v>1077</v>
      </c>
      <c r="S236">
        <v>1067.3333333333</v>
      </c>
      <c r="T236">
        <v>1759</v>
      </c>
      <c r="U236">
        <v>1707.6666666667</v>
      </c>
      <c r="V236">
        <v>868</v>
      </c>
      <c r="W236">
        <v>888.33333333333</v>
      </c>
      <c r="X236">
        <v>192980</v>
      </c>
      <c r="Y236">
        <v>187992.66666667</v>
      </c>
      <c r="Z236">
        <v>731</v>
      </c>
      <c r="AA236">
        <v>1005.3333333333</v>
      </c>
      <c r="AB236">
        <v>357</v>
      </c>
      <c r="AC236">
        <v>559.33333333333</v>
      </c>
      <c r="AD236">
        <v>4263</v>
      </c>
      <c r="AE236">
        <v>4745</v>
      </c>
      <c r="AF236">
        <v>279801</v>
      </c>
      <c r="AG236">
        <v>279336.66666667</v>
      </c>
      <c r="AH236">
        <v>49436</v>
      </c>
      <c r="AI236">
        <v>49441.666666667</v>
      </c>
      <c r="AJ236">
        <v>0.17699669455018</v>
      </c>
    </row>
    <row r="237" spans="1:37">
      <c r="B237" s="131">
        <v>317.5</v>
      </c>
      <c r="C237" s="131">
        <v>3.175</v>
      </c>
      <c r="D237">
        <v>1</v>
      </c>
      <c r="E237">
        <v>33.804834</v>
      </c>
      <c r="F237">
        <v>2.39</v>
      </c>
      <c r="G237">
        <v>2.36</v>
      </c>
      <c r="H237">
        <v>245</v>
      </c>
      <c r="I237">
        <v>225.33333333333</v>
      </c>
      <c r="J237">
        <v>237</v>
      </c>
      <c r="K237">
        <v>240.33333333333</v>
      </c>
      <c r="L237">
        <v>159</v>
      </c>
      <c r="M237">
        <v>108</v>
      </c>
      <c r="N237">
        <v>266</v>
      </c>
      <c r="O237">
        <v>251</v>
      </c>
      <c r="P237">
        <v>506</v>
      </c>
      <c r="Q237">
        <v>567.33333333333</v>
      </c>
      <c r="R237">
        <v>1131</v>
      </c>
      <c r="S237">
        <v>1116.6666666667</v>
      </c>
      <c r="T237">
        <v>1532</v>
      </c>
      <c r="U237">
        <v>1756.3333333333</v>
      </c>
      <c r="V237">
        <v>1017</v>
      </c>
      <c r="W237">
        <v>913</v>
      </c>
      <c r="X237">
        <v>166336</v>
      </c>
      <c r="Y237">
        <v>176890.33333333</v>
      </c>
      <c r="Z237">
        <v>1279</v>
      </c>
      <c r="AA237">
        <v>1056</v>
      </c>
      <c r="AB237">
        <v>908</v>
      </c>
      <c r="AC237">
        <v>620.66666666667</v>
      </c>
      <c r="AD237">
        <v>4678</v>
      </c>
      <c r="AE237">
        <v>4669.6666666667</v>
      </c>
      <c r="AF237">
        <v>281370</v>
      </c>
      <c r="AG237">
        <v>279725.33333333</v>
      </c>
      <c r="AH237">
        <v>49263</v>
      </c>
      <c r="AI237">
        <v>49365</v>
      </c>
      <c r="AJ237">
        <v>0.17647668665453</v>
      </c>
    </row>
    <row r="238" spans="1:37">
      <c r="B238" s="131">
        <v>318</v>
      </c>
      <c r="C238" s="131">
        <v>3.18</v>
      </c>
      <c r="D238">
        <v>1</v>
      </c>
      <c r="E238">
        <v>33.742068</v>
      </c>
      <c r="F238">
        <v>2.25</v>
      </c>
      <c r="H238">
        <v>207</v>
      </c>
      <c r="I238">
        <v>202</v>
      </c>
      <c r="J238">
        <v>263</v>
      </c>
      <c r="K238">
        <v>248.66666666667</v>
      </c>
      <c r="L238">
        <v>29</v>
      </c>
      <c r="M238">
        <v>93</v>
      </c>
      <c r="N238">
        <v>235</v>
      </c>
      <c r="O238">
        <v>239.33333333333</v>
      </c>
      <c r="P238">
        <v>584</v>
      </c>
      <c r="Q238">
        <v>533.66666666667</v>
      </c>
      <c r="R238">
        <v>1142</v>
      </c>
      <c r="S238">
        <v>1083</v>
      </c>
      <c r="T238">
        <v>1978</v>
      </c>
      <c r="U238">
        <v>1741</v>
      </c>
      <c r="V238">
        <v>854</v>
      </c>
      <c r="W238">
        <v>856</v>
      </c>
      <c r="X238">
        <v>171355</v>
      </c>
      <c r="Y238">
        <v>179887</v>
      </c>
      <c r="Z238">
        <v>1158</v>
      </c>
      <c r="AA238">
        <v>1144</v>
      </c>
      <c r="AB238">
        <v>597</v>
      </c>
      <c r="AC238">
        <v>601.33333333333</v>
      </c>
      <c r="AD238">
        <v>5068</v>
      </c>
      <c r="AE238">
        <v>5186.6666666667</v>
      </c>
      <c r="AF238">
        <v>278005</v>
      </c>
      <c r="AG238">
        <v>277974.33333333</v>
      </c>
      <c r="AH238">
        <v>49396</v>
      </c>
      <c r="AI238">
        <v>49489</v>
      </c>
      <c r="AJ238">
        <v>0.1780344228424</v>
      </c>
    </row>
    <row r="239" spans="1:37">
      <c r="B239" s="131">
        <v>318.5</v>
      </c>
      <c r="C239" s="131">
        <v>3.185</v>
      </c>
      <c r="D239">
        <v>1</v>
      </c>
      <c r="E239">
        <v>34.015532</v>
      </c>
      <c r="F239">
        <v>2.36</v>
      </c>
      <c r="G239">
        <v>2.3466666666667</v>
      </c>
      <c r="H239">
        <v>154</v>
      </c>
      <c r="I239">
        <v>190</v>
      </c>
      <c r="J239">
        <v>246</v>
      </c>
      <c r="K239">
        <v>246</v>
      </c>
      <c r="L239">
        <v>91</v>
      </c>
      <c r="M239">
        <v>57.666666666667</v>
      </c>
      <c r="N239">
        <v>217</v>
      </c>
      <c r="O239">
        <v>236</v>
      </c>
      <c r="P239">
        <v>511</v>
      </c>
      <c r="Q239">
        <v>535.66666666667</v>
      </c>
      <c r="R239">
        <v>976</v>
      </c>
      <c r="S239">
        <v>1042</v>
      </c>
      <c r="T239">
        <v>1713</v>
      </c>
      <c r="U239">
        <v>1827.3333333333</v>
      </c>
      <c r="V239">
        <v>697</v>
      </c>
      <c r="W239">
        <v>770</v>
      </c>
      <c r="X239">
        <v>201970</v>
      </c>
      <c r="Y239">
        <v>185083</v>
      </c>
      <c r="Z239">
        <v>995</v>
      </c>
      <c r="AA239">
        <v>1260</v>
      </c>
      <c r="AB239">
        <v>299</v>
      </c>
      <c r="AC239">
        <v>473.33333333333</v>
      </c>
      <c r="AD239">
        <v>5814</v>
      </c>
      <c r="AE239">
        <v>5243.6666666667</v>
      </c>
      <c r="AF239">
        <v>274548</v>
      </c>
      <c r="AG239">
        <v>277373</v>
      </c>
      <c r="AH239">
        <v>49808</v>
      </c>
      <c r="AI239">
        <v>49579.666666667</v>
      </c>
      <c r="AJ239">
        <v>0.17874727052261</v>
      </c>
    </row>
    <row r="240" spans="1:37">
      <c r="B240" s="131">
        <v>319</v>
      </c>
      <c r="C240" s="131">
        <v>3.19</v>
      </c>
      <c r="D240">
        <v>1</v>
      </c>
      <c r="E240">
        <v>33.950982</v>
      </c>
      <c r="F240">
        <v>2.43</v>
      </c>
      <c r="H240">
        <v>209</v>
      </c>
      <c r="I240">
        <v>193.33333333333</v>
      </c>
      <c r="J240">
        <v>229</v>
      </c>
      <c r="K240">
        <v>238.66666666667</v>
      </c>
      <c r="L240">
        <v>53</v>
      </c>
      <c r="M240">
        <v>79</v>
      </c>
      <c r="N240">
        <v>256</v>
      </c>
      <c r="O240">
        <v>249</v>
      </c>
      <c r="P240">
        <v>512</v>
      </c>
      <c r="Q240">
        <v>556</v>
      </c>
      <c r="R240">
        <v>1008</v>
      </c>
      <c r="S240">
        <v>1023.3333333333</v>
      </c>
      <c r="T240">
        <v>1791</v>
      </c>
      <c r="U240">
        <v>1862.6666666667</v>
      </c>
      <c r="V240">
        <v>759</v>
      </c>
      <c r="W240">
        <v>791.33333333333</v>
      </c>
      <c r="X240">
        <v>181924</v>
      </c>
      <c r="Y240">
        <v>187619.33333333</v>
      </c>
      <c r="Z240">
        <v>1627</v>
      </c>
      <c r="AA240">
        <v>1259</v>
      </c>
      <c r="AB240">
        <v>524</v>
      </c>
      <c r="AC240">
        <v>455.33333333333</v>
      </c>
      <c r="AD240">
        <v>4849</v>
      </c>
      <c r="AE240">
        <v>5264.3333333333</v>
      </c>
      <c r="AF240">
        <v>279566</v>
      </c>
      <c r="AG240">
        <v>277656.66666667</v>
      </c>
      <c r="AH240">
        <v>49535</v>
      </c>
      <c r="AI240">
        <v>49645.333333333</v>
      </c>
      <c r="AJ240">
        <v>0.17880115730458</v>
      </c>
    </row>
    <row r="241" spans="1:37">
      <c r="B241" s="131">
        <v>319.5</v>
      </c>
      <c r="C241" s="131">
        <v>3.195</v>
      </c>
      <c r="D241">
        <v>1</v>
      </c>
      <c r="E241">
        <v>33.930883</v>
      </c>
      <c r="F241">
        <v>2.51</v>
      </c>
      <c r="G241">
        <v>2.4466666666667</v>
      </c>
      <c r="H241">
        <v>217</v>
      </c>
      <c r="I241">
        <v>207</v>
      </c>
      <c r="J241">
        <v>241</v>
      </c>
      <c r="K241">
        <v>244</v>
      </c>
      <c r="L241">
        <v>93</v>
      </c>
      <c r="M241">
        <v>78.666666666667</v>
      </c>
      <c r="N241">
        <v>274</v>
      </c>
      <c r="O241">
        <v>267</v>
      </c>
      <c r="P241">
        <v>645</v>
      </c>
      <c r="Q241">
        <v>613.66666666667</v>
      </c>
      <c r="R241">
        <v>1086</v>
      </c>
      <c r="S241">
        <v>1069</v>
      </c>
      <c r="T241">
        <v>2084</v>
      </c>
      <c r="U241">
        <v>2088.3333333333</v>
      </c>
      <c r="V241">
        <v>918</v>
      </c>
      <c r="W241">
        <v>816</v>
      </c>
      <c r="X241">
        <v>178964</v>
      </c>
      <c r="Y241">
        <v>180928.33333333</v>
      </c>
      <c r="Z241">
        <v>1155</v>
      </c>
      <c r="AA241">
        <v>1502</v>
      </c>
      <c r="AB241">
        <v>543</v>
      </c>
      <c r="AC241">
        <v>556.66666666667</v>
      </c>
      <c r="AD241">
        <v>5130</v>
      </c>
      <c r="AE241">
        <v>4995</v>
      </c>
      <c r="AF241">
        <v>278856</v>
      </c>
      <c r="AG241">
        <v>278221.33333333</v>
      </c>
      <c r="AH241">
        <v>49593</v>
      </c>
      <c r="AI241">
        <v>49334</v>
      </c>
      <c r="AJ241">
        <v>0.17731925661104</v>
      </c>
    </row>
    <row r="242" spans="1:37">
      <c r="B242" s="131">
        <v>320</v>
      </c>
      <c r="C242" s="131">
        <v>3.2</v>
      </c>
      <c r="D242">
        <v>1</v>
      </c>
      <c r="E242">
        <v>33.757767</v>
      </c>
      <c r="F242">
        <v>2.4</v>
      </c>
      <c r="H242">
        <v>195</v>
      </c>
      <c r="I242">
        <v>195.66666666667</v>
      </c>
      <c r="J242">
        <v>262</v>
      </c>
      <c r="K242">
        <v>245.66666666667</v>
      </c>
      <c r="L242">
        <v>90</v>
      </c>
      <c r="M242">
        <v>78</v>
      </c>
      <c r="N242">
        <v>271</v>
      </c>
      <c r="O242">
        <v>261.66666666667</v>
      </c>
      <c r="P242">
        <v>684</v>
      </c>
      <c r="Q242">
        <v>679.33333333333</v>
      </c>
      <c r="R242">
        <v>1113</v>
      </c>
      <c r="S242">
        <v>1097.6666666667</v>
      </c>
      <c r="T242">
        <v>2390</v>
      </c>
      <c r="U242">
        <v>2231</v>
      </c>
      <c r="V242">
        <v>771</v>
      </c>
      <c r="W242">
        <v>847.33333333333</v>
      </c>
      <c r="X242">
        <v>181897</v>
      </c>
      <c r="Y242">
        <v>173869</v>
      </c>
      <c r="Z242">
        <v>1724</v>
      </c>
      <c r="AA242">
        <v>1448.3333333333</v>
      </c>
      <c r="AB242">
        <v>603</v>
      </c>
      <c r="AC242">
        <v>653.66666666667</v>
      </c>
      <c r="AD242">
        <v>5006</v>
      </c>
      <c r="AE242">
        <v>4846</v>
      </c>
      <c r="AF242">
        <v>276242</v>
      </c>
      <c r="AG242">
        <v>278064.66666667</v>
      </c>
      <c r="AH242">
        <v>48874</v>
      </c>
      <c r="AI242">
        <v>49222.333333333</v>
      </c>
      <c r="AJ242">
        <v>0.17701757624725</v>
      </c>
    </row>
    <row r="243" spans="1:37">
      <c r="B243" s="131">
        <v>320.5</v>
      </c>
      <c r="C243" s="131">
        <v>3.205</v>
      </c>
      <c r="D243">
        <v>1</v>
      </c>
      <c r="E243">
        <v>33.466987</v>
      </c>
      <c r="F243">
        <v>2.49</v>
      </c>
      <c r="G243">
        <v>2.4433333333333</v>
      </c>
      <c r="H243">
        <v>175</v>
      </c>
      <c r="I243">
        <v>176.66666666667</v>
      </c>
      <c r="J243">
        <v>234</v>
      </c>
      <c r="K243">
        <v>248</v>
      </c>
      <c r="L243">
        <v>51</v>
      </c>
      <c r="M243">
        <v>79</v>
      </c>
      <c r="N243">
        <v>240</v>
      </c>
      <c r="O243">
        <v>257.33333333333</v>
      </c>
      <c r="P243">
        <v>709</v>
      </c>
      <c r="Q243">
        <v>688.66666666667</v>
      </c>
      <c r="R243">
        <v>1094</v>
      </c>
      <c r="S243">
        <v>1075</v>
      </c>
      <c r="T243">
        <v>2219</v>
      </c>
      <c r="U243">
        <v>2238</v>
      </c>
      <c r="V243">
        <v>853</v>
      </c>
      <c r="W243">
        <v>815.66666666667</v>
      </c>
      <c r="X243">
        <v>160746</v>
      </c>
      <c r="Y243">
        <v>167241.33333333</v>
      </c>
      <c r="Z243">
        <v>1466</v>
      </c>
      <c r="AA243">
        <v>1614.6666666667</v>
      </c>
      <c r="AB243">
        <v>815</v>
      </c>
      <c r="AC243">
        <v>808.66666666667</v>
      </c>
      <c r="AD243">
        <v>4402</v>
      </c>
      <c r="AE243">
        <v>4992.3333333333</v>
      </c>
      <c r="AF243">
        <v>279096</v>
      </c>
      <c r="AG243">
        <v>276647.66666667</v>
      </c>
      <c r="AH243">
        <v>49200</v>
      </c>
      <c r="AI243">
        <v>49565.333333333</v>
      </c>
      <c r="AJ243">
        <v>0.17916411127029</v>
      </c>
    </row>
    <row r="244" spans="1:37">
      <c r="B244" s="131">
        <v>321</v>
      </c>
      <c r="C244" s="131">
        <v>3.21</v>
      </c>
      <c r="D244">
        <v>1</v>
      </c>
      <c r="E244">
        <v>33.160522</v>
      </c>
      <c r="F244">
        <v>2.44</v>
      </c>
      <c r="H244">
        <v>160</v>
      </c>
      <c r="I244">
        <v>163.66666666667</v>
      </c>
      <c r="J244">
        <v>248</v>
      </c>
      <c r="K244">
        <v>262</v>
      </c>
      <c r="L244">
        <v>96</v>
      </c>
      <c r="M244">
        <v>87</v>
      </c>
      <c r="N244">
        <v>261</v>
      </c>
      <c r="O244">
        <v>245.33333333333</v>
      </c>
      <c r="P244">
        <v>673</v>
      </c>
      <c r="Q244">
        <v>664.66666666667</v>
      </c>
      <c r="R244">
        <v>1018</v>
      </c>
      <c r="S244">
        <v>1024</v>
      </c>
      <c r="T244">
        <v>2105</v>
      </c>
      <c r="U244">
        <v>2159.3333333333</v>
      </c>
      <c r="V244">
        <v>823</v>
      </c>
      <c r="W244">
        <v>787</v>
      </c>
      <c r="X244">
        <v>159081</v>
      </c>
      <c r="Y244">
        <v>171152.33333333</v>
      </c>
      <c r="Z244">
        <v>1654</v>
      </c>
      <c r="AA244">
        <v>1472.3333333333</v>
      </c>
      <c r="AB244">
        <v>1008</v>
      </c>
      <c r="AC244">
        <v>880.33333333333</v>
      </c>
      <c r="AD244">
        <v>5569</v>
      </c>
      <c r="AE244">
        <v>5093.6666666667</v>
      </c>
      <c r="AF244">
        <v>274605</v>
      </c>
      <c r="AG244">
        <v>275338.66666667</v>
      </c>
      <c r="AH244">
        <v>50622</v>
      </c>
      <c r="AI244">
        <v>49716.666666667</v>
      </c>
      <c r="AJ244">
        <v>0.18056550962693</v>
      </c>
    </row>
    <row r="245" spans="1:37">
      <c r="B245" s="131">
        <v>321.5</v>
      </c>
      <c r="C245" s="131">
        <v>3.215</v>
      </c>
      <c r="D245">
        <v>1</v>
      </c>
      <c r="E245">
        <v>33.632769</v>
      </c>
      <c r="F245">
        <v>2.61</v>
      </c>
      <c r="G245">
        <v>2.5233333333333</v>
      </c>
      <c r="H245">
        <v>156</v>
      </c>
      <c r="I245">
        <v>165.33333333333</v>
      </c>
      <c r="J245">
        <v>304</v>
      </c>
      <c r="K245">
        <v>276.33333333333</v>
      </c>
      <c r="L245">
        <v>114</v>
      </c>
      <c r="M245">
        <v>87.333333333333</v>
      </c>
      <c r="N245">
        <v>235</v>
      </c>
      <c r="O245">
        <v>258.33333333333</v>
      </c>
      <c r="P245">
        <v>612</v>
      </c>
      <c r="Q245">
        <v>653</v>
      </c>
      <c r="R245">
        <v>960</v>
      </c>
      <c r="S245">
        <v>1038.3333333333</v>
      </c>
      <c r="T245">
        <v>2154</v>
      </c>
      <c r="U245">
        <v>2142.3333333333</v>
      </c>
      <c r="V245">
        <v>685</v>
      </c>
      <c r="W245">
        <v>715</v>
      </c>
      <c r="X245">
        <v>193630</v>
      </c>
      <c r="Y245">
        <v>188217.33333333</v>
      </c>
      <c r="Z245">
        <v>1297</v>
      </c>
      <c r="AA245">
        <v>1427</v>
      </c>
      <c r="AB245">
        <v>818</v>
      </c>
      <c r="AC245">
        <v>781.33333333333</v>
      </c>
      <c r="AD245">
        <v>5310</v>
      </c>
      <c r="AE245">
        <v>5376.3333333333</v>
      </c>
      <c r="AF245">
        <v>272315</v>
      </c>
      <c r="AG245">
        <v>272900</v>
      </c>
      <c r="AH245">
        <v>49328</v>
      </c>
      <c r="AI245">
        <v>49753.333333333</v>
      </c>
      <c r="AJ245">
        <v>0.18231342372053</v>
      </c>
    </row>
    <row r="246" spans="1:37">
      <c r="B246" s="131">
        <v>322</v>
      </c>
      <c r="C246" s="131">
        <v>3.22</v>
      </c>
      <c r="D246">
        <v>1</v>
      </c>
      <c r="E246">
        <v>33.785168</v>
      </c>
      <c r="F246">
        <v>2.52</v>
      </c>
      <c r="H246">
        <v>180</v>
      </c>
      <c r="I246">
        <v>168.66666666667</v>
      </c>
      <c r="J246">
        <v>277</v>
      </c>
      <c r="K246">
        <v>282.33333333333</v>
      </c>
      <c r="L246">
        <v>52</v>
      </c>
      <c r="M246">
        <v>93.666666666667</v>
      </c>
      <c r="N246">
        <v>279</v>
      </c>
      <c r="O246">
        <v>257</v>
      </c>
      <c r="P246">
        <v>674</v>
      </c>
      <c r="Q246">
        <v>627.33333333333</v>
      </c>
      <c r="R246">
        <v>1137</v>
      </c>
      <c r="S246">
        <v>1020</v>
      </c>
      <c r="T246">
        <v>2168</v>
      </c>
      <c r="U246">
        <v>2111.6666666667</v>
      </c>
      <c r="V246">
        <v>637</v>
      </c>
      <c r="W246">
        <v>652.33333333333</v>
      </c>
      <c r="X246">
        <v>211941</v>
      </c>
      <c r="Y246">
        <v>203125</v>
      </c>
      <c r="Z246">
        <v>1330</v>
      </c>
      <c r="AA246">
        <v>1253.3333333333</v>
      </c>
      <c r="AB246">
        <v>518</v>
      </c>
      <c r="AC246">
        <v>554.66666666667</v>
      </c>
      <c r="AD246">
        <v>5250</v>
      </c>
      <c r="AE246">
        <v>5055</v>
      </c>
      <c r="AF246">
        <v>271780</v>
      </c>
      <c r="AG246">
        <v>271707.33333333</v>
      </c>
      <c r="AH246">
        <v>49310</v>
      </c>
      <c r="AI246">
        <v>49199.666666667</v>
      </c>
      <c r="AJ246">
        <v>0.18107596163519</v>
      </c>
    </row>
    <row r="247" spans="1:37">
      <c r="B247" s="131">
        <v>322.5</v>
      </c>
      <c r="C247" s="131">
        <v>3.225</v>
      </c>
      <c r="D247">
        <v>1</v>
      </c>
      <c r="E247">
        <v>33.571402</v>
      </c>
      <c r="F247">
        <v>2.31</v>
      </c>
      <c r="G247">
        <v>2.4233333333333</v>
      </c>
      <c r="H247">
        <v>170</v>
      </c>
      <c r="I247">
        <v>166.66666666667</v>
      </c>
      <c r="J247">
        <v>266</v>
      </c>
      <c r="K247">
        <v>252.66666666667</v>
      </c>
      <c r="L247">
        <v>115</v>
      </c>
      <c r="M247">
        <v>61</v>
      </c>
      <c r="N247">
        <v>257</v>
      </c>
      <c r="O247">
        <v>239.66666666667</v>
      </c>
      <c r="P247">
        <v>596</v>
      </c>
      <c r="Q247">
        <v>625</v>
      </c>
      <c r="R247">
        <v>963</v>
      </c>
      <c r="S247">
        <v>1034.6666666667</v>
      </c>
      <c r="T247">
        <v>2013</v>
      </c>
      <c r="U247">
        <v>2126.3333333333</v>
      </c>
      <c r="V247">
        <v>635</v>
      </c>
      <c r="W247">
        <v>709.66666666667</v>
      </c>
      <c r="X247">
        <v>203804</v>
      </c>
      <c r="Y247">
        <v>204864</v>
      </c>
      <c r="Z247">
        <v>1133</v>
      </c>
      <c r="AA247">
        <v>1269</v>
      </c>
      <c r="AB247">
        <v>328</v>
      </c>
      <c r="AC247">
        <v>480.33333333333</v>
      </c>
      <c r="AD247">
        <v>4605</v>
      </c>
      <c r="AE247">
        <v>5056</v>
      </c>
      <c r="AF247">
        <v>271027</v>
      </c>
      <c r="AG247">
        <v>270893.66666667</v>
      </c>
      <c r="AH247">
        <v>48961</v>
      </c>
      <c r="AI247">
        <v>49063.666666667</v>
      </c>
      <c r="AJ247">
        <v>0.18111780637175</v>
      </c>
    </row>
    <row r="248" spans="1:37">
      <c r="B248" s="131">
        <v>323</v>
      </c>
      <c r="C248" s="131">
        <v>3.23</v>
      </c>
      <c r="D248">
        <v>1</v>
      </c>
      <c r="E248">
        <v>33.619201</v>
      </c>
      <c r="F248">
        <v>2.44</v>
      </c>
      <c r="H248">
        <v>150</v>
      </c>
      <c r="I248">
        <v>175.66666666667</v>
      </c>
      <c r="J248">
        <v>215</v>
      </c>
      <c r="K248">
        <v>256.66666666667</v>
      </c>
      <c r="L248">
        <v>16</v>
      </c>
      <c r="M248">
        <v>67</v>
      </c>
      <c r="N248">
        <v>183</v>
      </c>
      <c r="O248">
        <v>233</v>
      </c>
      <c r="P248">
        <v>605</v>
      </c>
      <c r="Q248">
        <v>681</v>
      </c>
      <c r="R248">
        <v>1004</v>
      </c>
      <c r="S248">
        <v>1007.6666666667</v>
      </c>
      <c r="T248">
        <v>2198</v>
      </c>
      <c r="U248">
        <v>2276.3333333333</v>
      </c>
      <c r="V248">
        <v>857</v>
      </c>
      <c r="W248">
        <v>742.33333333333</v>
      </c>
      <c r="X248">
        <v>198847</v>
      </c>
      <c r="Y248">
        <v>206698.66666667</v>
      </c>
      <c r="Z248">
        <v>1344</v>
      </c>
      <c r="AA248">
        <v>1309.3333333333</v>
      </c>
      <c r="AB248">
        <v>595</v>
      </c>
      <c r="AC248">
        <v>680.33333333333</v>
      </c>
      <c r="AD248">
        <v>5313</v>
      </c>
      <c r="AE248">
        <v>4783.6666666667</v>
      </c>
      <c r="AF248">
        <v>269874</v>
      </c>
      <c r="AG248">
        <v>269597.66666667</v>
      </c>
      <c r="AH248">
        <v>48920</v>
      </c>
      <c r="AI248">
        <v>48773</v>
      </c>
      <c r="AJ248">
        <v>0.18091031945133</v>
      </c>
    </row>
    <row r="249" spans="1:37">
      <c r="B249" s="131">
        <v>323.5</v>
      </c>
      <c r="C249" s="131">
        <v>3.235</v>
      </c>
      <c r="D249">
        <v>1</v>
      </c>
      <c r="E249">
        <v>33.780884</v>
      </c>
      <c r="F249">
        <v>2.35</v>
      </c>
      <c r="G249">
        <v>2.37</v>
      </c>
      <c r="H249">
        <v>207</v>
      </c>
      <c r="I249">
        <v>170.66666666667</v>
      </c>
      <c r="J249">
        <v>289</v>
      </c>
      <c r="K249">
        <v>267.66666666667</v>
      </c>
      <c r="L249">
        <v>70</v>
      </c>
      <c r="M249">
        <v>50</v>
      </c>
      <c r="N249">
        <v>259</v>
      </c>
      <c r="O249">
        <v>233.33333333333</v>
      </c>
      <c r="P249">
        <v>842</v>
      </c>
      <c r="Q249">
        <v>769</v>
      </c>
      <c r="R249">
        <v>1056</v>
      </c>
      <c r="S249">
        <v>995</v>
      </c>
      <c r="T249">
        <v>2618</v>
      </c>
      <c r="U249">
        <v>2558.6666666667</v>
      </c>
      <c r="V249">
        <v>735</v>
      </c>
      <c r="W249">
        <v>751.33333333333</v>
      </c>
      <c r="X249">
        <v>217445</v>
      </c>
      <c r="Y249">
        <v>209640</v>
      </c>
      <c r="Z249">
        <v>1451</v>
      </c>
      <c r="AA249">
        <v>1545.3333333333</v>
      </c>
      <c r="AB249">
        <v>1118</v>
      </c>
      <c r="AC249">
        <v>845.66666666667</v>
      </c>
      <c r="AD249">
        <v>4433</v>
      </c>
      <c r="AE249">
        <v>5018.6666666667</v>
      </c>
      <c r="AF249">
        <v>267892</v>
      </c>
      <c r="AG249">
        <v>267827</v>
      </c>
      <c r="AH249">
        <v>48438</v>
      </c>
      <c r="AI249">
        <v>48883.666666667</v>
      </c>
      <c r="AJ249">
        <v>0.18251956175691</v>
      </c>
    </row>
    <row r="250" spans="1:37">
      <c r="B250" s="131">
        <v>324</v>
      </c>
      <c r="C250" s="131">
        <v>3.24</v>
      </c>
      <c r="D250">
        <v>1</v>
      </c>
      <c r="E250">
        <v>33.421804</v>
      </c>
      <c r="F250">
        <v>2.32</v>
      </c>
      <c r="H250">
        <v>155</v>
      </c>
      <c r="I250">
        <v>178.66666666667</v>
      </c>
      <c r="J250">
        <v>299</v>
      </c>
      <c r="K250">
        <v>292.33333333333</v>
      </c>
      <c r="L250">
        <v>64</v>
      </c>
      <c r="M250">
        <v>61.666666666667</v>
      </c>
      <c r="N250">
        <v>258</v>
      </c>
      <c r="O250">
        <v>243.33333333333</v>
      </c>
      <c r="P250">
        <v>860</v>
      </c>
      <c r="Q250">
        <v>937.33333333333</v>
      </c>
      <c r="R250">
        <v>925</v>
      </c>
      <c r="S250">
        <v>985.33333333333</v>
      </c>
      <c r="T250">
        <v>2860</v>
      </c>
      <c r="U250">
        <v>3012.3333333333</v>
      </c>
      <c r="V250">
        <v>662</v>
      </c>
      <c r="W250">
        <v>713.66666666667</v>
      </c>
      <c r="X250">
        <v>212628</v>
      </c>
      <c r="Y250">
        <v>210757.66666667</v>
      </c>
      <c r="Z250">
        <v>1841</v>
      </c>
      <c r="AA250">
        <v>1875.6666666667</v>
      </c>
      <c r="AB250">
        <v>824</v>
      </c>
      <c r="AC250">
        <v>971.33333333333</v>
      </c>
      <c r="AD250">
        <v>5310</v>
      </c>
      <c r="AE250">
        <v>5263</v>
      </c>
      <c r="AF250">
        <v>265715</v>
      </c>
      <c r="AG250">
        <v>264686</v>
      </c>
      <c r="AH250">
        <v>49293</v>
      </c>
      <c r="AI250">
        <v>49154</v>
      </c>
      <c r="AJ250">
        <v>0.1857068375358</v>
      </c>
    </row>
    <row r="251" spans="1:37">
      <c r="B251" s="131">
        <v>324.5</v>
      </c>
      <c r="C251" s="131">
        <v>3.245</v>
      </c>
      <c r="D251">
        <v>1</v>
      </c>
      <c r="E251">
        <v>32.939841</v>
      </c>
      <c r="F251">
        <v>2.51</v>
      </c>
      <c r="G251">
        <v>2.37</v>
      </c>
      <c r="H251">
        <v>174</v>
      </c>
      <c r="I251">
        <v>139.33333333333</v>
      </c>
      <c r="J251">
        <v>289</v>
      </c>
      <c r="K251">
        <v>309</v>
      </c>
      <c r="L251">
        <v>51</v>
      </c>
      <c r="M251">
        <v>57.666666666667</v>
      </c>
      <c r="N251">
        <v>213</v>
      </c>
      <c r="O251">
        <v>238</v>
      </c>
      <c r="P251">
        <v>1110</v>
      </c>
      <c r="Q251">
        <v>1034.3333333333</v>
      </c>
      <c r="R251">
        <v>975</v>
      </c>
      <c r="S251">
        <v>941.33333333333</v>
      </c>
      <c r="T251">
        <v>3559</v>
      </c>
      <c r="U251">
        <v>3431</v>
      </c>
      <c r="V251">
        <v>744</v>
      </c>
      <c r="W251">
        <v>630.33333333333</v>
      </c>
      <c r="X251">
        <v>202200</v>
      </c>
      <c r="Y251">
        <v>220611.66666667</v>
      </c>
      <c r="Z251">
        <v>2335</v>
      </c>
      <c r="AA251">
        <v>2009.6666666667</v>
      </c>
      <c r="AB251">
        <v>972</v>
      </c>
      <c r="AC251">
        <v>783.33333333333</v>
      </c>
      <c r="AD251">
        <v>6046</v>
      </c>
      <c r="AE251">
        <v>6006</v>
      </c>
      <c r="AF251">
        <v>260451</v>
      </c>
      <c r="AG251">
        <v>259457</v>
      </c>
      <c r="AH251">
        <v>49731</v>
      </c>
      <c r="AI251">
        <v>49416</v>
      </c>
      <c r="AJ251">
        <v>0.1904593053955</v>
      </c>
    </row>
    <row r="252" spans="1:37">
      <c r="B252" s="131">
        <v>325</v>
      </c>
      <c r="C252" s="131">
        <v>3.25</v>
      </c>
      <c r="D252">
        <v>1</v>
      </c>
      <c r="E252">
        <v>33.087339</v>
      </c>
      <c r="F252">
        <v>2.28</v>
      </c>
      <c r="H252">
        <v>89</v>
      </c>
      <c r="I252">
        <v>137.66666666667</v>
      </c>
      <c r="J252">
        <v>339</v>
      </c>
      <c r="K252">
        <v>309</v>
      </c>
      <c r="L252">
        <v>58</v>
      </c>
      <c r="M252">
        <v>50.666666666667</v>
      </c>
      <c r="N252">
        <v>243</v>
      </c>
      <c r="O252">
        <v>228.66666666667</v>
      </c>
      <c r="P252">
        <v>1133</v>
      </c>
      <c r="Q252">
        <v>1075.3333333333</v>
      </c>
      <c r="R252">
        <v>924</v>
      </c>
      <c r="S252">
        <v>952.66666666667</v>
      </c>
      <c r="T252">
        <v>3874</v>
      </c>
      <c r="U252">
        <v>3702</v>
      </c>
      <c r="V252">
        <v>485</v>
      </c>
      <c r="W252">
        <v>559.33333333333</v>
      </c>
      <c r="X252">
        <v>247007</v>
      </c>
      <c r="Y252">
        <v>230619</v>
      </c>
      <c r="Z252">
        <v>1853</v>
      </c>
      <c r="AA252">
        <v>2116.6666666667</v>
      </c>
      <c r="AB252">
        <v>554</v>
      </c>
      <c r="AC252">
        <v>882.66666666667</v>
      </c>
      <c r="AD252">
        <v>6662</v>
      </c>
      <c r="AE252">
        <v>6211.3333333333</v>
      </c>
      <c r="AF252">
        <v>252205</v>
      </c>
      <c r="AG252">
        <v>255232</v>
      </c>
      <c r="AH252">
        <v>49224</v>
      </c>
      <c r="AI252">
        <v>49271.333333333</v>
      </c>
      <c r="AJ252">
        <v>0.19304528167837</v>
      </c>
    </row>
    <row r="253" spans="1:37">
      <c r="B253" s="131">
        <v>325.5</v>
      </c>
      <c r="C253" s="131">
        <v>3.255</v>
      </c>
      <c r="D253">
        <v>1</v>
      </c>
      <c r="E253">
        <v>33.042274</v>
      </c>
      <c r="F253">
        <v>2.01</v>
      </c>
      <c r="G253">
        <v>2.1366666666667</v>
      </c>
      <c r="H253">
        <v>150</v>
      </c>
      <c r="I253">
        <v>114.66666666667</v>
      </c>
      <c r="J253">
        <v>299</v>
      </c>
      <c r="K253">
        <v>321</v>
      </c>
      <c r="L253">
        <v>43</v>
      </c>
      <c r="M253">
        <v>63.333333333333</v>
      </c>
      <c r="N253">
        <v>230</v>
      </c>
      <c r="O253">
        <v>232</v>
      </c>
      <c r="P253">
        <v>983</v>
      </c>
      <c r="Q253">
        <v>1173.6666666667</v>
      </c>
      <c r="R253">
        <v>959</v>
      </c>
      <c r="S253">
        <v>932.66666666667</v>
      </c>
      <c r="T253">
        <v>3673</v>
      </c>
      <c r="U253">
        <v>3988.6666666667</v>
      </c>
      <c r="V253">
        <v>449</v>
      </c>
      <c r="W253">
        <v>497</v>
      </c>
      <c r="X253">
        <v>242650</v>
      </c>
      <c r="Y253">
        <v>239229.66666667</v>
      </c>
      <c r="Z253">
        <v>2162</v>
      </c>
      <c r="AA253">
        <v>2226.3333333333</v>
      </c>
      <c r="AB253">
        <v>1122</v>
      </c>
      <c r="AC253">
        <v>941.33333333333</v>
      </c>
      <c r="AD253">
        <v>5926</v>
      </c>
      <c r="AE253">
        <v>6393</v>
      </c>
      <c r="AF253">
        <v>253040</v>
      </c>
      <c r="AG253">
        <v>250858.33333333</v>
      </c>
      <c r="AH253">
        <v>48859</v>
      </c>
      <c r="AI253">
        <v>48956.666666667</v>
      </c>
      <c r="AJ253">
        <v>0.19515662890742</v>
      </c>
    </row>
    <row r="254" spans="1:37">
      <c r="B254" s="131">
        <v>326</v>
      </c>
      <c r="C254" s="131">
        <v>3.26</v>
      </c>
      <c r="D254">
        <v>1</v>
      </c>
      <c r="E254">
        <v>32.378046</v>
      </c>
      <c r="F254">
        <v>2.12</v>
      </c>
      <c r="H254">
        <v>105</v>
      </c>
      <c r="I254">
        <v>107.33333333333</v>
      </c>
      <c r="J254">
        <v>325</v>
      </c>
      <c r="K254">
        <v>308</v>
      </c>
      <c r="L254">
        <v>89</v>
      </c>
      <c r="M254">
        <v>66.666666666667</v>
      </c>
      <c r="N254">
        <v>223</v>
      </c>
      <c r="O254">
        <v>243.66666666667</v>
      </c>
      <c r="P254">
        <v>1405</v>
      </c>
      <c r="Q254">
        <v>1245.3333333333</v>
      </c>
      <c r="R254">
        <v>915</v>
      </c>
      <c r="S254">
        <v>952</v>
      </c>
      <c r="T254">
        <v>4419</v>
      </c>
      <c r="U254">
        <v>4211.6666666667</v>
      </c>
      <c r="V254">
        <v>557</v>
      </c>
      <c r="W254">
        <v>402.66666666667</v>
      </c>
      <c r="X254">
        <v>228032</v>
      </c>
      <c r="Y254">
        <v>255501.66666667</v>
      </c>
      <c r="Z254">
        <v>2664</v>
      </c>
      <c r="AA254">
        <v>2201.3333333333</v>
      </c>
      <c r="AB254">
        <v>1148</v>
      </c>
      <c r="AC254">
        <v>791.33333333333</v>
      </c>
      <c r="AD254">
        <v>6591</v>
      </c>
      <c r="AE254">
        <v>6343.6666666667</v>
      </c>
      <c r="AF254">
        <v>247330</v>
      </c>
      <c r="AG254">
        <v>246230.33333333</v>
      </c>
      <c r="AH254">
        <v>48787</v>
      </c>
      <c r="AI254">
        <v>48712.666666667</v>
      </c>
      <c r="AJ254">
        <v>0.19783373562153</v>
      </c>
    </row>
    <row r="255" spans="1:37">
      <c r="B255" s="131">
        <v>326.5</v>
      </c>
      <c r="C255" s="131">
        <v>3.265</v>
      </c>
      <c r="D255">
        <v>1</v>
      </c>
      <c r="E255">
        <v>33.127023</v>
      </c>
      <c r="F255">
        <v>2.47</v>
      </c>
      <c r="G255">
        <v>2.3433333333333</v>
      </c>
      <c r="H255">
        <v>67</v>
      </c>
      <c r="I255">
        <v>66</v>
      </c>
      <c r="J255">
        <v>300</v>
      </c>
      <c r="K255">
        <v>366.33333333333</v>
      </c>
      <c r="L255">
        <v>68</v>
      </c>
      <c r="M255">
        <v>58.333333333333</v>
      </c>
      <c r="N255">
        <v>278</v>
      </c>
      <c r="O255">
        <v>267</v>
      </c>
      <c r="P255">
        <v>1348</v>
      </c>
      <c r="Q255">
        <v>1436.3333333333</v>
      </c>
      <c r="R255">
        <v>982</v>
      </c>
      <c r="S255">
        <v>965.66666666667</v>
      </c>
      <c r="T255">
        <v>4543</v>
      </c>
      <c r="U255">
        <v>4802.6666666667</v>
      </c>
      <c r="V255">
        <v>202</v>
      </c>
      <c r="W255">
        <v>389.66666666667</v>
      </c>
      <c r="X255">
        <v>295823</v>
      </c>
      <c r="Y255">
        <v>254798</v>
      </c>
      <c r="Z255">
        <v>1778</v>
      </c>
      <c r="AA255">
        <v>2217</v>
      </c>
      <c r="AB255">
        <v>104</v>
      </c>
      <c r="AC255">
        <v>545.33333333333</v>
      </c>
      <c r="AD255">
        <v>6514</v>
      </c>
      <c r="AE255">
        <v>6801.6666666667</v>
      </c>
      <c r="AF255">
        <v>238321</v>
      </c>
      <c r="AG255">
        <v>243440.33333333</v>
      </c>
      <c r="AH255">
        <v>48492</v>
      </c>
      <c r="AI255">
        <v>49113.333333333</v>
      </c>
      <c r="AJ255">
        <v>0.20174690307413</v>
      </c>
    </row>
    <row r="256" spans="1:37">
      <c r="B256" s="131">
        <v>327</v>
      </c>
      <c r="C256" s="131">
        <v>3.27</v>
      </c>
      <c r="D256">
        <v>1</v>
      </c>
      <c r="E256">
        <v>32.65626</v>
      </c>
      <c r="F256">
        <v>2.44</v>
      </c>
      <c r="H256">
        <v>26</v>
      </c>
      <c r="I256">
        <v>40.666666666667</v>
      </c>
      <c r="J256">
        <v>474</v>
      </c>
      <c r="K256">
        <v>444</v>
      </c>
      <c r="L256">
        <v>18</v>
      </c>
      <c r="M256">
        <v>66.333333333333</v>
      </c>
      <c r="N256">
        <v>300</v>
      </c>
      <c r="O256">
        <v>307.33333333333</v>
      </c>
      <c r="P256">
        <v>1556</v>
      </c>
      <c r="Q256">
        <v>1539.6666666667</v>
      </c>
      <c r="R256">
        <v>1000</v>
      </c>
      <c r="S256">
        <v>1004.3333333333</v>
      </c>
      <c r="T256">
        <v>5446</v>
      </c>
      <c r="U256">
        <v>5227</v>
      </c>
      <c r="V256">
        <v>410</v>
      </c>
      <c r="W256">
        <v>358.66666666667</v>
      </c>
      <c r="X256">
        <v>240539</v>
      </c>
      <c r="Y256">
        <v>264638.66666667</v>
      </c>
      <c r="Z256">
        <v>2209</v>
      </c>
      <c r="AA256">
        <v>2140</v>
      </c>
      <c r="AB256">
        <v>384</v>
      </c>
      <c r="AC256">
        <v>362</v>
      </c>
      <c r="AD256">
        <v>7300</v>
      </c>
      <c r="AE256">
        <v>7341.6666666667</v>
      </c>
      <c r="AF256">
        <v>244670</v>
      </c>
      <c r="AG256">
        <v>240040.66666667</v>
      </c>
      <c r="AH256">
        <v>50061</v>
      </c>
      <c r="AI256">
        <v>49512</v>
      </c>
      <c r="AJ256">
        <v>0.20626504953327</v>
      </c>
    </row>
    <row r="257" spans="1:37">
      <c r="B257" s="131">
        <v>327.5</v>
      </c>
      <c r="C257" s="131">
        <v>3.275</v>
      </c>
      <c r="D257">
        <v>1</v>
      </c>
      <c r="E257">
        <v>32.548945</v>
      </c>
      <c r="F257">
        <v>2.35</v>
      </c>
      <c r="G257">
        <v>2.3066666666667</v>
      </c>
      <c r="H257">
        <v>29</v>
      </c>
      <c r="I257">
        <v>29.666666666667</v>
      </c>
      <c r="J257">
        <v>558</v>
      </c>
      <c r="K257">
        <v>486</v>
      </c>
      <c r="L257">
        <v>113</v>
      </c>
      <c r="M257">
        <v>64</v>
      </c>
      <c r="N257">
        <v>344</v>
      </c>
      <c r="O257">
        <v>293</v>
      </c>
      <c r="P257">
        <v>1715</v>
      </c>
      <c r="Q257">
        <v>1608</v>
      </c>
      <c r="R257">
        <v>1031</v>
      </c>
      <c r="S257">
        <v>1008.3333333333</v>
      </c>
      <c r="T257">
        <v>5692</v>
      </c>
      <c r="U257">
        <v>5549.6666666667</v>
      </c>
      <c r="V257">
        <v>464</v>
      </c>
      <c r="W257">
        <v>395</v>
      </c>
      <c r="X257">
        <v>257554</v>
      </c>
      <c r="Y257">
        <v>249900.33333333</v>
      </c>
      <c r="Z257">
        <v>2433</v>
      </c>
      <c r="AA257">
        <v>2318.6666666667</v>
      </c>
      <c r="AB257">
        <v>598</v>
      </c>
      <c r="AC257">
        <v>483</v>
      </c>
      <c r="AD257">
        <v>8211</v>
      </c>
      <c r="AE257">
        <v>7896.3333333333</v>
      </c>
      <c r="AF257">
        <v>237131</v>
      </c>
      <c r="AG257">
        <v>236245.33333333</v>
      </c>
      <c r="AH257">
        <v>49983</v>
      </c>
      <c r="AI257">
        <v>49806.666666667</v>
      </c>
      <c r="AJ257">
        <v>0.2108260339534</v>
      </c>
    </row>
    <row r="258" spans="1:37">
      <c r="B258" s="131">
        <v>328</v>
      </c>
      <c r="C258" s="131">
        <v>3.28</v>
      </c>
      <c r="D258">
        <v>1</v>
      </c>
      <c r="E258">
        <v>31.225972</v>
      </c>
      <c r="F258">
        <v>2.13</v>
      </c>
      <c r="H258">
        <v>34</v>
      </c>
      <c r="I258">
        <v>21</v>
      </c>
      <c r="J258">
        <v>426</v>
      </c>
      <c r="K258">
        <v>510.66666666667</v>
      </c>
      <c r="L258">
        <v>61</v>
      </c>
      <c r="M258">
        <v>77.666666666667</v>
      </c>
      <c r="N258">
        <v>235</v>
      </c>
      <c r="O258">
        <v>275.66666666667</v>
      </c>
      <c r="P258">
        <v>1553</v>
      </c>
      <c r="Q258">
        <v>1674.6666666667</v>
      </c>
      <c r="R258">
        <v>994</v>
      </c>
      <c r="S258">
        <v>1015.6666666667</v>
      </c>
      <c r="T258">
        <v>5511</v>
      </c>
      <c r="U258">
        <v>6079.3333333333</v>
      </c>
      <c r="V258">
        <v>311</v>
      </c>
      <c r="W258">
        <v>359.66666666667</v>
      </c>
      <c r="X258">
        <v>251608</v>
      </c>
      <c r="Y258">
        <v>252307.66666667</v>
      </c>
      <c r="Z258">
        <v>2314</v>
      </c>
      <c r="AA258">
        <v>2582.6666666667</v>
      </c>
      <c r="AB258">
        <v>467</v>
      </c>
      <c r="AC258">
        <v>568</v>
      </c>
      <c r="AD258">
        <v>8178</v>
      </c>
      <c r="AE258">
        <v>8923.3333333333</v>
      </c>
      <c r="AF258">
        <v>226935</v>
      </c>
      <c r="AG258">
        <v>227245.33333333</v>
      </c>
      <c r="AH258">
        <v>49376</v>
      </c>
      <c r="AI258">
        <v>49776</v>
      </c>
      <c r="AJ258">
        <v>0.21904080171797</v>
      </c>
    </row>
    <row r="259" spans="1:37">
      <c r="B259" s="131">
        <v>328.5</v>
      </c>
      <c r="C259" s="131">
        <v>3.285</v>
      </c>
      <c r="D259">
        <v>1</v>
      </c>
      <c r="E259">
        <v>30.768209</v>
      </c>
      <c r="F259">
        <v>2.28</v>
      </c>
      <c r="G259">
        <v>2.2366666666667</v>
      </c>
      <c r="H259">
        <v>0</v>
      </c>
      <c r="I259">
        <v>18</v>
      </c>
      <c r="J259">
        <v>548</v>
      </c>
      <c r="K259">
        <v>555.33333333333</v>
      </c>
      <c r="L259">
        <v>59</v>
      </c>
      <c r="M259">
        <v>76.666666666667</v>
      </c>
      <c r="N259">
        <v>248</v>
      </c>
      <c r="O259">
        <v>248</v>
      </c>
      <c r="P259">
        <v>1756</v>
      </c>
      <c r="Q259">
        <v>1728.3333333333</v>
      </c>
      <c r="R259">
        <v>1022</v>
      </c>
      <c r="S259">
        <v>1027.6666666667</v>
      </c>
      <c r="T259">
        <v>7035</v>
      </c>
      <c r="U259">
        <v>6800</v>
      </c>
      <c r="V259">
        <v>304</v>
      </c>
      <c r="W259">
        <v>310</v>
      </c>
      <c r="X259">
        <v>247761</v>
      </c>
      <c r="Y259">
        <v>253763.33333333</v>
      </c>
      <c r="Z259">
        <v>3001</v>
      </c>
      <c r="AA259">
        <v>2782.3333333333</v>
      </c>
      <c r="AB259">
        <v>639</v>
      </c>
      <c r="AC259">
        <v>488</v>
      </c>
      <c r="AD259">
        <v>10381</v>
      </c>
      <c r="AE259">
        <v>9645.3333333333</v>
      </c>
      <c r="AF259">
        <v>217670</v>
      </c>
      <c r="AG259">
        <v>219844</v>
      </c>
      <c r="AH259">
        <v>49969</v>
      </c>
      <c r="AI259">
        <v>49688.666666667</v>
      </c>
      <c r="AJ259">
        <v>0.22601784295531</v>
      </c>
    </row>
    <row r="260" spans="1:37">
      <c r="B260" s="131">
        <v>329</v>
      </c>
      <c r="C260" s="131">
        <v>3.29</v>
      </c>
      <c r="D260">
        <v>1</v>
      </c>
      <c r="E260">
        <v>30.868242</v>
      </c>
      <c r="F260">
        <v>2.3</v>
      </c>
      <c r="H260">
        <v>20</v>
      </c>
      <c r="I260">
        <v>15.333333333333</v>
      </c>
      <c r="J260">
        <v>692</v>
      </c>
      <c r="K260">
        <v>655.66666666667</v>
      </c>
      <c r="L260">
        <v>110</v>
      </c>
      <c r="M260">
        <v>74</v>
      </c>
      <c r="N260">
        <v>261</v>
      </c>
      <c r="O260">
        <v>273</v>
      </c>
      <c r="P260">
        <v>1876</v>
      </c>
      <c r="Q260">
        <v>1911.3333333333</v>
      </c>
      <c r="R260">
        <v>1067</v>
      </c>
      <c r="S260">
        <v>1092</v>
      </c>
      <c r="T260">
        <v>7854</v>
      </c>
      <c r="U260">
        <v>7954.3333333333</v>
      </c>
      <c r="V260">
        <v>315</v>
      </c>
      <c r="W260">
        <v>419.33333333333</v>
      </c>
      <c r="X260">
        <v>261921</v>
      </c>
      <c r="Y260">
        <v>239963</v>
      </c>
      <c r="Z260">
        <v>3032</v>
      </c>
      <c r="AA260">
        <v>3014</v>
      </c>
      <c r="AB260">
        <v>358</v>
      </c>
      <c r="AC260">
        <v>752.66666666667</v>
      </c>
      <c r="AD260">
        <v>10377</v>
      </c>
      <c r="AE260">
        <v>10629</v>
      </c>
      <c r="AF260">
        <v>214927</v>
      </c>
      <c r="AG260">
        <v>216083.33333333</v>
      </c>
      <c r="AH260">
        <v>49721</v>
      </c>
      <c r="AI260">
        <v>49948</v>
      </c>
      <c r="AJ260">
        <v>0.23115156189742</v>
      </c>
    </row>
    <row r="261" spans="1:37">
      <c r="B261" s="131">
        <v>329.5</v>
      </c>
      <c r="C261" s="131">
        <v>3.295</v>
      </c>
      <c r="D261">
        <v>1</v>
      </c>
      <c r="E261">
        <v>29.905816</v>
      </c>
      <c r="F261">
        <v>2.22</v>
      </c>
      <c r="G261">
        <v>2.2033333333333</v>
      </c>
      <c r="H261">
        <v>26</v>
      </c>
      <c r="I261">
        <v>18.666666666667</v>
      </c>
      <c r="J261">
        <v>727</v>
      </c>
      <c r="K261">
        <v>729.66666666667</v>
      </c>
      <c r="L261">
        <v>53</v>
      </c>
      <c r="M261">
        <v>68</v>
      </c>
      <c r="N261">
        <v>310</v>
      </c>
      <c r="O261">
        <v>261.66666666667</v>
      </c>
      <c r="P261">
        <v>2102</v>
      </c>
      <c r="Q261">
        <v>1972</v>
      </c>
      <c r="R261">
        <v>1187</v>
      </c>
      <c r="S261">
        <v>1181.3333333333</v>
      </c>
      <c r="T261">
        <v>8974</v>
      </c>
      <c r="U261">
        <v>8627.3333333333</v>
      </c>
      <c r="V261">
        <v>639</v>
      </c>
      <c r="W261">
        <v>510.33333333333</v>
      </c>
      <c r="X261">
        <v>210207</v>
      </c>
      <c r="Y261">
        <v>226690.66666667</v>
      </c>
      <c r="Z261">
        <v>3009</v>
      </c>
      <c r="AA261">
        <v>3197</v>
      </c>
      <c r="AB261">
        <v>1261</v>
      </c>
      <c r="AC261">
        <v>820.66666666667</v>
      </c>
      <c r="AD261">
        <v>11129</v>
      </c>
      <c r="AE261">
        <v>10560</v>
      </c>
      <c r="AF261">
        <v>215653</v>
      </c>
      <c r="AG261">
        <v>215639</v>
      </c>
      <c r="AH261">
        <v>50154</v>
      </c>
      <c r="AI261">
        <v>50097</v>
      </c>
      <c r="AJ261">
        <v>0.23231882915428</v>
      </c>
    </row>
    <row r="262" spans="1:37">
      <c r="B262" s="131">
        <v>330</v>
      </c>
      <c r="C262" s="131">
        <v>3.3</v>
      </c>
      <c r="D262">
        <v>1</v>
      </c>
      <c r="E262">
        <v>29.9084</v>
      </c>
      <c r="F262">
        <v>2.09</v>
      </c>
      <c r="H262">
        <v>10</v>
      </c>
      <c r="I262">
        <v>40.333333333333</v>
      </c>
      <c r="J262">
        <v>770</v>
      </c>
      <c r="K262">
        <v>786.66666666667</v>
      </c>
      <c r="L262">
        <v>41</v>
      </c>
      <c r="M262">
        <v>79</v>
      </c>
      <c r="N262">
        <v>214</v>
      </c>
      <c r="O262">
        <v>262</v>
      </c>
      <c r="P262">
        <v>1938</v>
      </c>
      <c r="Q262">
        <v>2059.6666666667</v>
      </c>
      <c r="R262">
        <v>1290</v>
      </c>
      <c r="S262">
        <v>1244.3333333333</v>
      </c>
      <c r="T262">
        <v>9054</v>
      </c>
      <c r="U262">
        <v>9059.6666666667</v>
      </c>
      <c r="V262">
        <v>577</v>
      </c>
      <c r="W262">
        <v>595</v>
      </c>
      <c r="X262">
        <v>207944</v>
      </c>
      <c r="Y262">
        <v>213020.66666667</v>
      </c>
      <c r="Z262">
        <v>3550</v>
      </c>
      <c r="AA262">
        <v>3361.6666666667</v>
      </c>
      <c r="AB262">
        <v>843</v>
      </c>
      <c r="AC262">
        <v>1178</v>
      </c>
      <c r="AD262">
        <v>10174</v>
      </c>
      <c r="AE262">
        <v>10655.666666667</v>
      </c>
      <c r="AF262">
        <v>216337</v>
      </c>
      <c r="AG262">
        <v>216267</v>
      </c>
      <c r="AH262">
        <v>50416</v>
      </c>
      <c r="AI262">
        <v>50336</v>
      </c>
      <c r="AJ262">
        <v>0.23274933300041</v>
      </c>
    </row>
    <row r="263" spans="1:37">
      <c r="B263" s="131">
        <v>330.5</v>
      </c>
      <c r="C263" s="131">
        <v>3.305</v>
      </c>
      <c r="D263">
        <v>1</v>
      </c>
      <c r="E263">
        <v>30.178764</v>
      </c>
      <c r="F263">
        <v>2.17</v>
      </c>
      <c r="G263">
        <v>2.14</v>
      </c>
      <c r="H263">
        <v>85</v>
      </c>
      <c r="I263">
        <v>53.666666666667</v>
      </c>
      <c r="J263">
        <v>863</v>
      </c>
      <c r="K263">
        <v>809.66666666667</v>
      </c>
      <c r="L263">
        <v>143</v>
      </c>
      <c r="M263">
        <v>78.666666666667</v>
      </c>
      <c r="N263">
        <v>262</v>
      </c>
      <c r="O263">
        <v>236.33333333333</v>
      </c>
      <c r="P263">
        <v>2139</v>
      </c>
      <c r="Q263">
        <v>2034.3333333333</v>
      </c>
      <c r="R263">
        <v>1256</v>
      </c>
      <c r="S263">
        <v>1260</v>
      </c>
      <c r="T263">
        <v>9151</v>
      </c>
      <c r="U263">
        <v>9127</v>
      </c>
      <c r="V263">
        <v>569</v>
      </c>
      <c r="W263">
        <v>589.66666666667</v>
      </c>
      <c r="X263">
        <v>220911</v>
      </c>
      <c r="Y263">
        <v>215831.66666667</v>
      </c>
      <c r="Z263">
        <v>3526</v>
      </c>
      <c r="AA263">
        <v>3406.6666666667</v>
      </c>
      <c r="AB263">
        <v>1430</v>
      </c>
      <c r="AC263">
        <v>991</v>
      </c>
      <c r="AD263">
        <v>10664</v>
      </c>
      <c r="AE263">
        <v>10813</v>
      </c>
      <c r="AF263">
        <v>216811</v>
      </c>
      <c r="AG263">
        <v>215164.66666667</v>
      </c>
      <c r="AH263">
        <v>50438</v>
      </c>
      <c r="AI263">
        <v>50041.666666667</v>
      </c>
      <c r="AJ263">
        <v>0.23257381168531</v>
      </c>
    </row>
    <row r="264" spans="1:37">
      <c r="B264" s="131">
        <v>331</v>
      </c>
      <c r="C264" s="131">
        <v>3.31</v>
      </c>
      <c r="D264">
        <v>1</v>
      </c>
      <c r="E264">
        <v>29.871217</v>
      </c>
      <c r="F264">
        <v>2.16</v>
      </c>
      <c r="H264">
        <v>66</v>
      </c>
      <c r="I264">
        <v>69.666666666667</v>
      </c>
      <c r="J264">
        <v>796</v>
      </c>
      <c r="K264">
        <v>865</v>
      </c>
      <c r="L264">
        <v>52</v>
      </c>
      <c r="M264">
        <v>84.333333333333</v>
      </c>
      <c r="N264">
        <v>233</v>
      </c>
      <c r="O264">
        <v>254.66666666667</v>
      </c>
      <c r="P264">
        <v>2026</v>
      </c>
      <c r="Q264">
        <v>2124.3333333333</v>
      </c>
      <c r="R264">
        <v>1234</v>
      </c>
      <c r="S264">
        <v>1202</v>
      </c>
      <c r="T264">
        <v>9176</v>
      </c>
      <c r="U264">
        <v>9420.6666666667</v>
      </c>
      <c r="V264">
        <v>623</v>
      </c>
      <c r="W264">
        <v>610.66666666667</v>
      </c>
      <c r="X264">
        <v>218640</v>
      </c>
      <c r="Y264">
        <v>207891.33333333</v>
      </c>
      <c r="Z264">
        <v>3144</v>
      </c>
      <c r="AA264">
        <v>3370.6666666667</v>
      </c>
      <c r="AB264">
        <v>700</v>
      </c>
      <c r="AC264">
        <v>1187</v>
      </c>
      <c r="AD264">
        <v>11601</v>
      </c>
      <c r="AE264">
        <v>11417.333333333</v>
      </c>
      <c r="AF264">
        <v>212346</v>
      </c>
      <c r="AG264">
        <v>214980.33333333</v>
      </c>
      <c r="AH264">
        <v>49271</v>
      </c>
      <c r="AI264">
        <v>50175.333333333</v>
      </c>
      <c r="AJ264">
        <v>0.23339499272026</v>
      </c>
    </row>
    <row r="265" spans="1:37">
      <c r="B265" s="131">
        <v>331.5</v>
      </c>
      <c r="C265" s="131">
        <v>3.315</v>
      </c>
      <c r="D265">
        <v>1</v>
      </c>
      <c r="E265">
        <v>29.47777</v>
      </c>
      <c r="F265">
        <v>2.02</v>
      </c>
      <c r="G265">
        <v>2.0766666666667</v>
      </c>
      <c r="H265">
        <v>58</v>
      </c>
      <c r="I265">
        <v>51.666666666667</v>
      </c>
      <c r="J265">
        <v>936</v>
      </c>
      <c r="K265">
        <v>866.33333333333</v>
      </c>
      <c r="L265">
        <v>58</v>
      </c>
      <c r="M265">
        <v>65.333333333333</v>
      </c>
      <c r="N265">
        <v>269</v>
      </c>
      <c r="O265">
        <v>257.33333333333</v>
      </c>
      <c r="P265">
        <v>2208</v>
      </c>
      <c r="Q265">
        <v>2157</v>
      </c>
      <c r="R265">
        <v>1116</v>
      </c>
      <c r="S265">
        <v>1195</v>
      </c>
      <c r="T265">
        <v>9935</v>
      </c>
      <c r="U265">
        <v>9705.3333333333</v>
      </c>
      <c r="V265">
        <v>640</v>
      </c>
      <c r="W265">
        <v>577.66666666667</v>
      </c>
      <c r="X265">
        <v>184123</v>
      </c>
      <c r="Y265">
        <v>203309.33333333</v>
      </c>
      <c r="Z265">
        <v>3442</v>
      </c>
      <c r="AA265">
        <v>3238</v>
      </c>
      <c r="AB265">
        <v>1431</v>
      </c>
      <c r="AC265">
        <v>1036.3333333333</v>
      </c>
      <c r="AD265">
        <v>11987</v>
      </c>
      <c r="AE265">
        <v>11431</v>
      </c>
      <c r="AF265">
        <v>215784</v>
      </c>
      <c r="AG265">
        <v>214628.33333333</v>
      </c>
      <c r="AH265">
        <v>50817</v>
      </c>
      <c r="AI265">
        <v>50108.666666667</v>
      </c>
      <c r="AJ265">
        <v>0.23346715640215</v>
      </c>
    </row>
    <row r="266" spans="1:37">
      <c r="B266" s="131">
        <v>332</v>
      </c>
      <c r="C266" s="131">
        <v>3.32</v>
      </c>
      <c r="D266">
        <v>1</v>
      </c>
      <c r="E266">
        <v>29.89035</v>
      </c>
      <c r="F266">
        <v>2.05</v>
      </c>
      <c r="H266">
        <v>31</v>
      </c>
      <c r="I266">
        <v>34.666666666667</v>
      </c>
      <c r="J266">
        <v>867</v>
      </c>
      <c r="K266">
        <v>880.66666666667</v>
      </c>
      <c r="L266">
        <v>86</v>
      </c>
      <c r="M266">
        <v>48</v>
      </c>
      <c r="N266">
        <v>270</v>
      </c>
      <c r="O266">
        <v>245.66666666667</v>
      </c>
      <c r="P266">
        <v>2237</v>
      </c>
      <c r="Q266">
        <v>2143</v>
      </c>
      <c r="R266">
        <v>1235</v>
      </c>
      <c r="S266">
        <v>1197</v>
      </c>
      <c r="T266">
        <v>10005</v>
      </c>
      <c r="U266">
        <v>9729.3333333333</v>
      </c>
      <c r="V266">
        <v>470</v>
      </c>
      <c r="W266">
        <v>504.33333333333</v>
      </c>
      <c r="X266">
        <v>207165</v>
      </c>
      <c r="Y266">
        <v>210795</v>
      </c>
      <c r="Z266">
        <v>3128</v>
      </c>
      <c r="AA266">
        <v>3220.6666666667</v>
      </c>
      <c r="AB266">
        <v>978</v>
      </c>
      <c r="AC266">
        <v>1167</v>
      </c>
      <c r="AD266">
        <v>10705</v>
      </c>
      <c r="AE266">
        <v>11157</v>
      </c>
      <c r="AF266">
        <v>215755</v>
      </c>
      <c r="AG266">
        <v>214781.33333333</v>
      </c>
      <c r="AH266">
        <v>50238</v>
      </c>
      <c r="AI266">
        <v>50328.333333333</v>
      </c>
      <c r="AJ266">
        <v>0.23432359112524</v>
      </c>
    </row>
    <row r="267" spans="1:37">
      <c r="B267" s="131">
        <v>332.5</v>
      </c>
      <c r="C267" s="131">
        <v>3.325</v>
      </c>
      <c r="D267">
        <v>1</v>
      </c>
      <c r="E267">
        <v>30.20638</v>
      </c>
      <c r="F267">
        <v>2.24</v>
      </c>
      <c r="G267">
        <v>2.16</v>
      </c>
      <c r="H267">
        <v>15</v>
      </c>
      <c r="I267">
        <v>23.333333333333</v>
      </c>
      <c r="J267">
        <v>839</v>
      </c>
      <c r="K267">
        <v>857.66666666667</v>
      </c>
      <c r="L267">
        <v>0</v>
      </c>
      <c r="M267">
        <v>54.333333333333</v>
      </c>
      <c r="N267">
        <v>198</v>
      </c>
      <c r="O267">
        <v>252.33333333333</v>
      </c>
      <c r="P267">
        <v>1984</v>
      </c>
      <c r="Q267">
        <v>2116</v>
      </c>
      <c r="R267">
        <v>1240</v>
      </c>
      <c r="S267">
        <v>1251.3333333333</v>
      </c>
      <c r="T267">
        <v>9248</v>
      </c>
      <c r="U267">
        <v>9727.6666666667</v>
      </c>
      <c r="V267">
        <v>403</v>
      </c>
      <c r="W267">
        <v>430.66666666667</v>
      </c>
      <c r="X267">
        <v>241097</v>
      </c>
      <c r="Y267">
        <v>225260.66666667</v>
      </c>
      <c r="Z267">
        <v>3092</v>
      </c>
      <c r="AA267">
        <v>3295.3333333333</v>
      </c>
      <c r="AB267">
        <v>1092</v>
      </c>
      <c r="AC267">
        <v>1033</v>
      </c>
      <c r="AD267">
        <v>10779</v>
      </c>
      <c r="AE267">
        <v>10904</v>
      </c>
      <c r="AF267">
        <v>212805</v>
      </c>
      <c r="AG267">
        <v>212943</v>
      </c>
      <c r="AH267">
        <v>49930</v>
      </c>
      <c r="AI267">
        <v>50019.666666667</v>
      </c>
      <c r="AJ267">
        <v>0.23489697555997</v>
      </c>
    </row>
    <row r="268" spans="1:37">
      <c r="B268" s="131">
        <v>333</v>
      </c>
      <c r="C268" s="131">
        <v>3.33</v>
      </c>
      <c r="D268">
        <v>1</v>
      </c>
      <c r="E268">
        <v>29.8553</v>
      </c>
      <c r="F268">
        <v>2.19</v>
      </c>
      <c r="H268">
        <v>24</v>
      </c>
      <c r="I268">
        <v>50</v>
      </c>
      <c r="J268">
        <v>867</v>
      </c>
      <c r="K268">
        <v>921.33333333333</v>
      </c>
      <c r="L268">
        <v>77</v>
      </c>
      <c r="M268">
        <v>35.666666666667</v>
      </c>
      <c r="N268">
        <v>289</v>
      </c>
      <c r="O268">
        <v>230.66666666667</v>
      </c>
      <c r="P268">
        <v>2127</v>
      </c>
      <c r="Q268">
        <v>2160.3333333333</v>
      </c>
      <c r="R268">
        <v>1279</v>
      </c>
      <c r="S268">
        <v>1261.3333333333</v>
      </c>
      <c r="T268">
        <v>9930</v>
      </c>
      <c r="U268">
        <v>9823</v>
      </c>
      <c r="V268">
        <v>419</v>
      </c>
      <c r="W268">
        <v>498.33333333333</v>
      </c>
      <c r="X268">
        <v>227520</v>
      </c>
      <c r="Y268">
        <v>219984.66666667</v>
      </c>
      <c r="Z268">
        <v>3666</v>
      </c>
      <c r="AA268">
        <v>3407.3333333333</v>
      </c>
      <c r="AB268">
        <v>1029</v>
      </c>
      <c r="AC268">
        <v>1127</v>
      </c>
      <c r="AD268">
        <v>11228</v>
      </c>
      <c r="AE268">
        <v>11241.666666667</v>
      </c>
      <c r="AF268">
        <v>210269</v>
      </c>
      <c r="AG268">
        <v>212708.33333333</v>
      </c>
      <c r="AH268">
        <v>49891</v>
      </c>
      <c r="AI268">
        <v>50260.333333333</v>
      </c>
      <c r="AJ268">
        <v>0.2362875612145</v>
      </c>
    </row>
    <row r="269" spans="1:37">
      <c r="B269" s="131">
        <v>333.5</v>
      </c>
      <c r="C269" s="131">
        <v>3.335</v>
      </c>
      <c r="D269">
        <v>1</v>
      </c>
      <c r="E269">
        <v>29.696818</v>
      </c>
      <c r="F269">
        <v>2.06</v>
      </c>
      <c r="G269">
        <v>2.1233333333333</v>
      </c>
      <c r="H269">
        <v>111</v>
      </c>
      <c r="I269">
        <v>61</v>
      </c>
      <c r="J269">
        <v>1058</v>
      </c>
      <c r="K269">
        <v>978</v>
      </c>
      <c r="L269">
        <v>30</v>
      </c>
      <c r="M269">
        <v>51</v>
      </c>
      <c r="N269">
        <v>205</v>
      </c>
      <c r="O269">
        <v>224.33333333333</v>
      </c>
      <c r="P269">
        <v>2370</v>
      </c>
      <c r="Q269">
        <v>2254.6666666667</v>
      </c>
      <c r="R269">
        <v>1265</v>
      </c>
      <c r="S269">
        <v>1272</v>
      </c>
      <c r="T269">
        <v>10291</v>
      </c>
      <c r="U269">
        <v>10209.333333333</v>
      </c>
      <c r="V269">
        <v>673</v>
      </c>
      <c r="W269">
        <v>594</v>
      </c>
      <c r="X269">
        <v>191337</v>
      </c>
      <c r="Y269">
        <v>202613</v>
      </c>
      <c r="Z269">
        <v>3464</v>
      </c>
      <c r="AA269">
        <v>3588</v>
      </c>
      <c r="AB269">
        <v>1260</v>
      </c>
      <c r="AC269">
        <v>1175</v>
      </c>
      <c r="AD269">
        <v>11718</v>
      </c>
      <c r="AE269">
        <v>11432.666666667</v>
      </c>
      <c r="AF269">
        <v>215051</v>
      </c>
      <c r="AG269">
        <v>213982.33333333</v>
      </c>
      <c r="AH269">
        <v>50960</v>
      </c>
      <c r="AI269">
        <v>50545</v>
      </c>
      <c r="AJ269">
        <v>0.23621108907745</v>
      </c>
    </row>
    <row r="270" spans="1:37">
      <c r="B270" s="131">
        <v>334</v>
      </c>
      <c r="C270" s="131">
        <v>3.34</v>
      </c>
      <c r="D270">
        <v>1</v>
      </c>
      <c r="E270">
        <v>29.713985</v>
      </c>
      <c r="F270">
        <v>2.12</v>
      </c>
      <c r="H270">
        <v>48</v>
      </c>
      <c r="I270">
        <v>79</v>
      </c>
      <c r="J270">
        <v>1009</v>
      </c>
      <c r="K270">
        <v>1037.3333333333</v>
      </c>
      <c r="L270">
        <v>46</v>
      </c>
      <c r="M270">
        <v>50.666666666667</v>
      </c>
      <c r="N270">
        <v>179</v>
      </c>
      <c r="O270">
        <v>203.66666666667</v>
      </c>
      <c r="P270">
        <v>2267</v>
      </c>
      <c r="Q270">
        <v>2271</v>
      </c>
      <c r="R270">
        <v>1272</v>
      </c>
      <c r="S270">
        <v>1268</v>
      </c>
      <c r="T270">
        <v>10407</v>
      </c>
      <c r="U270">
        <v>10206.333333333</v>
      </c>
      <c r="V270">
        <v>690</v>
      </c>
      <c r="W270">
        <v>687.33333333333</v>
      </c>
      <c r="X270">
        <v>188982</v>
      </c>
      <c r="Y270">
        <v>194304</v>
      </c>
      <c r="Z270">
        <v>3634</v>
      </c>
      <c r="AA270">
        <v>3481.6666666667</v>
      </c>
      <c r="AB270">
        <v>1236</v>
      </c>
      <c r="AC270">
        <v>1180.3333333333</v>
      </c>
      <c r="AD270">
        <v>11352</v>
      </c>
      <c r="AE270">
        <v>11215.333333333</v>
      </c>
      <c r="AF270">
        <v>216627</v>
      </c>
      <c r="AG270">
        <v>216319.33333333</v>
      </c>
      <c r="AH270">
        <v>50784</v>
      </c>
      <c r="AI270">
        <v>50888</v>
      </c>
      <c r="AJ270">
        <v>0.2352448078304</v>
      </c>
    </row>
    <row r="271" spans="1:37">
      <c r="B271" s="131">
        <v>334.5</v>
      </c>
      <c r="C271" s="131">
        <v>3.345</v>
      </c>
      <c r="D271">
        <v>1</v>
      </c>
      <c r="E271">
        <v>30.026132</v>
      </c>
      <c r="F271">
        <v>2.13</v>
      </c>
      <c r="G271">
        <v>2.1233333333333</v>
      </c>
      <c r="H271">
        <v>78</v>
      </c>
      <c r="I271">
        <v>57.666666666667</v>
      </c>
      <c r="J271">
        <v>1045</v>
      </c>
      <c r="K271">
        <v>1020.6666666667</v>
      </c>
      <c r="L271">
        <v>76</v>
      </c>
      <c r="M271">
        <v>43.333333333333</v>
      </c>
      <c r="N271">
        <v>227</v>
      </c>
      <c r="O271">
        <v>213.66666666667</v>
      </c>
      <c r="P271">
        <v>2176</v>
      </c>
      <c r="Q271">
        <v>2291.6666666667</v>
      </c>
      <c r="R271">
        <v>1267</v>
      </c>
      <c r="S271">
        <v>1304.3333333333</v>
      </c>
      <c r="T271">
        <v>9921</v>
      </c>
      <c r="U271">
        <v>10437</v>
      </c>
      <c r="V271">
        <v>699</v>
      </c>
      <c r="W271">
        <v>695.66666666667</v>
      </c>
      <c r="X271">
        <v>202593</v>
      </c>
      <c r="Y271">
        <v>190402.66666667</v>
      </c>
      <c r="Z271">
        <v>3347</v>
      </c>
      <c r="AA271">
        <v>3558.6666666667</v>
      </c>
      <c r="AB271">
        <v>1045</v>
      </c>
      <c r="AC271">
        <v>1239.3333333333</v>
      </c>
      <c r="AD271">
        <v>10576</v>
      </c>
      <c r="AE271">
        <v>11118.333333333</v>
      </c>
      <c r="AF271">
        <v>217280</v>
      </c>
      <c r="AG271">
        <v>218285</v>
      </c>
      <c r="AH271">
        <v>50920</v>
      </c>
      <c r="AI271">
        <v>51175.666666667</v>
      </c>
      <c r="AJ271">
        <v>0.23444426628796</v>
      </c>
    </row>
    <row r="272" spans="1:37">
      <c r="B272" s="131">
        <v>335</v>
      </c>
      <c r="C272" s="131">
        <v>3.35</v>
      </c>
      <c r="D272">
        <v>1</v>
      </c>
      <c r="E272">
        <v>30.070932</v>
      </c>
      <c r="F272">
        <v>2.12</v>
      </c>
      <c r="H272">
        <v>47</v>
      </c>
      <c r="I272">
        <v>48.333333333333</v>
      </c>
      <c r="J272">
        <v>1008</v>
      </c>
      <c r="K272">
        <v>1011.3333333333</v>
      </c>
      <c r="L272">
        <v>8</v>
      </c>
      <c r="M272">
        <v>39.333333333333</v>
      </c>
      <c r="N272">
        <v>235</v>
      </c>
      <c r="O272">
        <v>255.33333333333</v>
      </c>
      <c r="P272">
        <v>2432</v>
      </c>
      <c r="Q272">
        <v>2287.3333333333</v>
      </c>
      <c r="R272">
        <v>1374</v>
      </c>
      <c r="S272">
        <v>1281.3333333333</v>
      </c>
      <c r="T272">
        <v>10983</v>
      </c>
      <c r="U272">
        <v>10476.333333333</v>
      </c>
      <c r="V272">
        <v>698</v>
      </c>
      <c r="W272">
        <v>637.33333333333</v>
      </c>
      <c r="X272">
        <v>179633</v>
      </c>
      <c r="Y272">
        <v>197251.66666667</v>
      </c>
      <c r="Z272">
        <v>3695</v>
      </c>
      <c r="AA272">
        <v>3432.3333333333</v>
      </c>
      <c r="AB272">
        <v>1437</v>
      </c>
      <c r="AC272">
        <v>1193.3333333333</v>
      </c>
      <c r="AD272">
        <v>11427</v>
      </c>
      <c r="AE272">
        <v>11089.333333333</v>
      </c>
      <c r="AF272">
        <v>220948</v>
      </c>
      <c r="AG272">
        <v>217551.66666667</v>
      </c>
      <c r="AH272">
        <v>51823</v>
      </c>
      <c r="AI272">
        <v>50882.666666667</v>
      </c>
      <c r="AJ272">
        <v>0.23388773548046</v>
      </c>
    </row>
    <row r="273" spans="1:37">
      <c r="B273" s="131">
        <v>335.5</v>
      </c>
      <c r="C273" s="131">
        <v>3.355</v>
      </c>
      <c r="D273">
        <v>1</v>
      </c>
      <c r="E273">
        <v>30.065365</v>
      </c>
      <c r="F273">
        <v>2.25</v>
      </c>
      <c r="G273">
        <v>2.1433333333333</v>
      </c>
      <c r="H273">
        <v>20</v>
      </c>
      <c r="I273">
        <v>58</v>
      </c>
      <c r="J273">
        <v>981</v>
      </c>
      <c r="K273">
        <v>1054</v>
      </c>
      <c r="L273">
        <v>34</v>
      </c>
      <c r="M273">
        <v>40.333333333333</v>
      </c>
      <c r="N273">
        <v>304</v>
      </c>
      <c r="O273">
        <v>254.66666666667</v>
      </c>
      <c r="P273">
        <v>2254</v>
      </c>
      <c r="Q273">
        <v>2355.6666666667</v>
      </c>
      <c r="R273">
        <v>1203</v>
      </c>
      <c r="S273">
        <v>1277.3333333333</v>
      </c>
      <c r="T273">
        <v>10525</v>
      </c>
      <c r="U273">
        <v>10725</v>
      </c>
      <c r="V273">
        <v>515</v>
      </c>
      <c r="W273">
        <v>597</v>
      </c>
      <c r="X273">
        <v>209529</v>
      </c>
      <c r="Y273">
        <v>199303</v>
      </c>
      <c r="Z273">
        <v>3255</v>
      </c>
      <c r="AA273">
        <v>3547.3333333333</v>
      </c>
      <c r="AB273">
        <v>1098</v>
      </c>
      <c r="AC273">
        <v>1253.6666666667</v>
      </c>
      <c r="AD273">
        <v>11265</v>
      </c>
      <c r="AE273">
        <v>11513.333333333</v>
      </c>
      <c r="AF273">
        <v>214427</v>
      </c>
      <c r="AG273">
        <v>216663.33333333</v>
      </c>
      <c r="AH273">
        <v>49905</v>
      </c>
      <c r="AI273">
        <v>50890.333333333</v>
      </c>
      <c r="AJ273">
        <v>0.23488207510885</v>
      </c>
    </row>
    <row r="274" spans="1:37">
      <c r="B274" s="131">
        <v>336</v>
      </c>
      <c r="C274" s="131">
        <v>3.36</v>
      </c>
      <c r="D274">
        <v>1</v>
      </c>
      <c r="E274">
        <v>29.951982</v>
      </c>
      <c r="F274">
        <v>2.06</v>
      </c>
      <c r="H274">
        <v>107</v>
      </c>
      <c r="I274">
        <v>57.666666666667</v>
      </c>
      <c r="J274">
        <v>1173</v>
      </c>
      <c r="K274">
        <v>1084</v>
      </c>
      <c r="L274">
        <v>79</v>
      </c>
      <c r="M274">
        <v>41.666666666667</v>
      </c>
      <c r="N274">
        <v>225</v>
      </c>
      <c r="O274">
        <v>262.33333333333</v>
      </c>
      <c r="P274">
        <v>2381</v>
      </c>
      <c r="Q274">
        <v>2393.3333333333</v>
      </c>
      <c r="R274">
        <v>1255</v>
      </c>
      <c r="S274">
        <v>1245.3333333333</v>
      </c>
      <c r="T274">
        <v>10667</v>
      </c>
      <c r="U274">
        <v>10632.666666667</v>
      </c>
      <c r="V274">
        <v>578</v>
      </c>
      <c r="W274">
        <v>626.66666666667</v>
      </c>
      <c r="X274">
        <v>208747</v>
      </c>
      <c r="Y274">
        <v>213355</v>
      </c>
      <c r="Z274">
        <v>3692</v>
      </c>
      <c r="AA274">
        <v>3387</v>
      </c>
      <c r="AB274">
        <v>1226</v>
      </c>
      <c r="AC274">
        <v>1190.3333333333</v>
      </c>
      <c r="AD274">
        <v>11848</v>
      </c>
      <c r="AE274">
        <v>11203.666666667</v>
      </c>
      <c r="AF274">
        <v>214615</v>
      </c>
      <c r="AG274">
        <v>215014</v>
      </c>
      <c r="AH274">
        <v>50943</v>
      </c>
      <c r="AI274">
        <v>50808.333333333</v>
      </c>
      <c r="AJ274">
        <v>0.23630244232159</v>
      </c>
    </row>
    <row r="275" spans="1:37">
      <c r="B275" s="131">
        <v>336.5</v>
      </c>
      <c r="C275" s="131">
        <v>3.365</v>
      </c>
      <c r="D275">
        <v>1</v>
      </c>
      <c r="E275">
        <v>30.319413</v>
      </c>
      <c r="F275">
        <v>1.88</v>
      </c>
      <c r="G275">
        <v>2.0333333333333</v>
      </c>
      <c r="H275">
        <v>46</v>
      </c>
      <c r="I275">
        <v>76.666666666667</v>
      </c>
      <c r="J275">
        <v>1098</v>
      </c>
      <c r="K275">
        <v>1129.6666666667</v>
      </c>
      <c r="L275">
        <v>12</v>
      </c>
      <c r="M275">
        <v>44.333333333333</v>
      </c>
      <c r="N275">
        <v>258</v>
      </c>
      <c r="O275">
        <v>238.33333333333</v>
      </c>
      <c r="P275">
        <v>2545</v>
      </c>
      <c r="Q275">
        <v>2563.3333333333</v>
      </c>
      <c r="R275">
        <v>1278</v>
      </c>
      <c r="S275">
        <v>1299</v>
      </c>
      <c r="T275">
        <v>10706</v>
      </c>
      <c r="U275">
        <v>10999.666666667</v>
      </c>
      <c r="V275">
        <v>787</v>
      </c>
      <c r="W275">
        <v>772.66666666667</v>
      </c>
      <c r="X275">
        <v>221789</v>
      </c>
      <c r="Y275">
        <v>209109.33333333</v>
      </c>
      <c r="Z275">
        <v>3214</v>
      </c>
      <c r="AA275">
        <v>3580.3333333333</v>
      </c>
      <c r="AB275">
        <v>1247</v>
      </c>
      <c r="AC275">
        <v>1184.6666666667</v>
      </c>
      <c r="AD275">
        <v>10498</v>
      </c>
      <c r="AE275">
        <v>11355.666666667</v>
      </c>
      <c r="AF275">
        <v>216000</v>
      </c>
      <c r="AG275">
        <v>215589</v>
      </c>
      <c r="AH275">
        <v>51577</v>
      </c>
      <c r="AI275">
        <v>51195.666666667</v>
      </c>
      <c r="AJ275">
        <v>0.23746882571312</v>
      </c>
    </row>
    <row r="276" spans="1:37">
      <c r="B276" s="131">
        <v>337</v>
      </c>
      <c r="C276" s="131">
        <v>3.37</v>
      </c>
      <c r="D276">
        <v>1</v>
      </c>
      <c r="E276">
        <v>30.185747</v>
      </c>
      <c r="F276">
        <v>2.16</v>
      </c>
      <c r="H276">
        <v>77</v>
      </c>
      <c r="I276">
        <v>67.666666666667</v>
      </c>
      <c r="J276">
        <v>1118</v>
      </c>
      <c r="K276">
        <v>1111.6666666667</v>
      </c>
      <c r="L276">
        <v>42</v>
      </c>
      <c r="M276">
        <v>45.666666666667</v>
      </c>
      <c r="N276">
        <v>232</v>
      </c>
      <c r="O276">
        <v>259.33333333333</v>
      </c>
      <c r="P276">
        <v>2764</v>
      </c>
      <c r="Q276">
        <v>2638</v>
      </c>
      <c r="R276">
        <v>1364</v>
      </c>
      <c r="S276">
        <v>1371</v>
      </c>
      <c r="T276">
        <v>11626</v>
      </c>
      <c r="U276">
        <v>11132.666666667</v>
      </c>
      <c r="V276">
        <v>953</v>
      </c>
      <c r="W276">
        <v>872.33333333333</v>
      </c>
      <c r="X276">
        <v>196792</v>
      </c>
      <c r="Y276">
        <v>212839</v>
      </c>
      <c r="Z276">
        <v>3835</v>
      </c>
      <c r="AA276">
        <v>3486.3333333333</v>
      </c>
      <c r="AB276">
        <v>1081</v>
      </c>
      <c r="AC276">
        <v>1070.3333333333</v>
      </c>
      <c r="AD276">
        <v>11721</v>
      </c>
      <c r="AE276">
        <v>11248</v>
      </c>
      <c r="AF276">
        <v>216152</v>
      </c>
      <c r="AG276">
        <v>215885.66666667</v>
      </c>
      <c r="AH276">
        <v>51067</v>
      </c>
      <c r="AI276">
        <v>50909.666666667</v>
      </c>
      <c r="AJ276">
        <v>0.23581772450541</v>
      </c>
    </row>
    <row r="277" spans="1:37">
      <c r="B277" s="131">
        <v>337.5</v>
      </c>
      <c r="C277" s="131">
        <v>3.375</v>
      </c>
      <c r="D277">
        <v>1</v>
      </c>
      <c r="E277">
        <v>30.497195</v>
      </c>
      <c r="F277">
        <v>2</v>
      </c>
      <c r="G277">
        <v>2.12</v>
      </c>
      <c r="H277">
        <v>80</v>
      </c>
      <c r="I277">
        <v>70.333333333333</v>
      </c>
      <c r="J277">
        <v>1119</v>
      </c>
      <c r="K277">
        <v>1060.3333333333</v>
      </c>
      <c r="L277">
        <v>83</v>
      </c>
      <c r="M277">
        <v>61</v>
      </c>
      <c r="N277">
        <v>288</v>
      </c>
      <c r="O277">
        <v>234.33333333333</v>
      </c>
      <c r="P277">
        <v>2605</v>
      </c>
      <c r="Q277">
        <v>2715.6666666667</v>
      </c>
      <c r="R277">
        <v>1471</v>
      </c>
      <c r="S277">
        <v>1400.3333333333</v>
      </c>
      <c r="T277">
        <v>11066</v>
      </c>
      <c r="U277">
        <v>11321.333333333</v>
      </c>
      <c r="V277">
        <v>877</v>
      </c>
      <c r="W277">
        <v>968.33333333333</v>
      </c>
      <c r="X277">
        <v>219936</v>
      </c>
      <c r="Y277">
        <v>203887</v>
      </c>
      <c r="Z277">
        <v>3410</v>
      </c>
      <c r="AA277">
        <v>3638</v>
      </c>
      <c r="AB277">
        <v>883</v>
      </c>
      <c r="AC277">
        <v>1213.6666666667</v>
      </c>
      <c r="AD277">
        <v>11525</v>
      </c>
      <c r="AE277">
        <v>11430.333333333</v>
      </c>
      <c r="AF277">
        <v>215505</v>
      </c>
      <c r="AG277">
        <v>215633</v>
      </c>
      <c r="AH277">
        <v>50085</v>
      </c>
      <c r="AI277">
        <v>50526.666666667</v>
      </c>
      <c r="AJ277">
        <v>0.2343178765155</v>
      </c>
    </row>
    <row r="278" spans="1:37">
      <c r="B278" s="131">
        <v>338</v>
      </c>
      <c r="C278" s="131">
        <v>3.38</v>
      </c>
      <c r="D278">
        <v>1</v>
      </c>
      <c r="E278">
        <v>29.850233</v>
      </c>
      <c r="F278">
        <v>2.2</v>
      </c>
      <c r="H278">
        <v>54</v>
      </c>
      <c r="I278">
        <v>63.333333333333</v>
      </c>
      <c r="J278">
        <v>944</v>
      </c>
      <c r="K278">
        <v>1030.6666666667</v>
      </c>
      <c r="L278">
        <v>58</v>
      </c>
      <c r="M278">
        <v>62</v>
      </c>
      <c r="N278">
        <v>183</v>
      </c>
      <c r="O278">
        <v>239.33333333333</v>
      </c>
      <c r="P278">
        <v>2778</v>
      </c>
      <c r="Q278">
        <v>2741.3333333333</v>
      </c>
      <c r="R278">
        <v>1366</v>
      </c>
      <c r="S278">
        <v>1488</v>
      </c>
      <c r="T278">
        <v>11272</v>
      </c>
      <c r="U278">
        <v>11458.333333333</v>
      </c>
      <c r="V278">
        <v>1075</v>
      </c>
      <c r="W278">
        <v>964.66666666667</v>
      </c>
      <c r="X278">
        <v>194933</v>
      </c>
      <c r="Y278">
        <v>209779.33333333</v>
      </c>
      <c r="Z278">
        <v>3669</v>
      </c>
      <c r="AA278">
        <v>3754.3333333333</v>
      </c>
      <c r="AB278">
        <v>1677</v>
      </c>
      <c r="AC278">
        <v>1297</v>
      </c>
      <c r="AD278">
        <v>11045</v>
      </c>
      <c r="AE278">
        <v>10974.666666667</v>
      </c>
      <c r="AF278">
        <v>215242</v>
      </c>
      <c r="AG278">
        <v>213228.33333333</v>
      </c>
      <c r="AH278">
        <v>50428</v>
      </c>
      <c r="AI278">
        <v>50228.666666667</v>
      </c>
      <c r="AJ278">
        <v>0.23556281607354</v>
      </c>
    </row>
    <row r="279" spans="1:37">
      <c r="B279" s="131">
        <v>338.5</v>
      </c>
      <c r="C279" s="131">
        <v>3.385</v>
      </c>
      <c r="D279">
        <v>1</v>
      </c>
      <c r="E279">
        <v>29.700035</v>
      </c>
      <c r="F279">
        <v>2.04</v>
      </c>
      <c r="G279">
        <v>2.13</v>
      </c>
      <c r="H279">
        <v>56</v>
      </c>
      <c r="I279">
        <v>60.333333333333</v>
      </c>
      <c r="J279">
        <v>1029</v>
      </c>
      <c r="K279">
        <v>979</v>
      </c>
      <c r="L279">
        <v>45</v>
      </c>
      <c r="M279">
        <v>57</v>
      </c>
      <c r="N279">
        <v>247</v>
      </c>
      <c r="O279">
        <v>223</v>
      </c>
      <c r="P279">
        <v>2841</v>
      </c>
      <c r="Q279">
        <v>2782.6666666667</v>
      </c>
      <c r="R279">
        <v>1627</v>
      </c>
      <c r="S279">
        <v>1476.3333333333</v>
      </c>
      <c r="T279">
        <v>12037</v>
      </c>
      <c r="U279">
        <v>11825.666666667</v>
      </c>
      <c r="V279">
        <v>942</v>
      </c>
      <c r="W279">
        <v>997.33333333333</v>
      </c>
      <c r="X279">
        <v>214469</v>
      </c>
      <c r="Y279">
        <v>214400.33333333</v>
      </c>
      <c r="Z279">
        <v>4184</v>
      </c>
      <c r="AA279">
        <v>3819.3333333333</v>
      </c>
      <c r="AB279">
        <v>1331</v>
      </c>
      <c r="AC279">
        <v>1287.6666666667</v>
      </c>
      <c r="AD279">
        <v>10354</v>
      </c>
      <c r="AE279">
        <v>11069.333333333</v>
      </c>
      <c r="AF279">
        <v>208938</v>
      </c>
      <c r="AG279">
        <v>209610.33333333</v>
      </c>
      <c r="AH279">
        <v>50173</v>
      </c>
      <c r="AI279">
        <v>49897</v>
      </c>
      <c r="AJ279">
        <v>0.23804647035531</v>
      </c>
    </row>
    <row r="280" spans="1:37">
      <c r="B280" s="131">
        <v>339</v>
      </c>
      <c r="C280" s="131">
        <v>3.39</v>
      </c>
      <c r="D280">
        <v>1</v>
      </c>
      <c r="E280">
        <v>29.709718</v>
      </c>
      <c r="F280">
        <v>2.15</v>
      </c>
      <c r="H280">
        <v>71</v>
      </c>
      <c r="I280">
        <v>62.333333333333</v>
      </c>
      <c r="J280">
        <v>964</v>
      </c>
      <c r="K280">
        <v>992.33333333333</v>
      </c>
      <c r="L280">
        <v>68</v>
      </c>
      <c r="M280">
        <v>50.666666666667</v>
      </c>
      <c r="N280">
        <v>239</v>
      </c>
      <c r="O280">
        <v>241.33333333333</v>
      </c>
      <c r="P280">
        <v>2729</v>
      </c>
      <c r="Q280">
        <v>2702.6666666667</v>
      </c>
      <c r="R280">
        <v>1436</v>
      </c>
      <c r="S280">
        <v>1508</v>
      </c>
      <c r="T280">
        <v>12168</v>
      </c>
      <c r="U280">
        <v>12054.666666667</v>
      </c>
      <c r="V280">
        <v>975</v>
      </c>
      <c r="W280">
        <v>1195.3333333333</v>
      </c>
      <c r="X280">
        <v>233799</v>
      </c>
      <c r="Y280">
        <v>241103.33333333</v>
      </c>
      <c r="Z280">
        <v>3605</v>
      </c>
      <c r="AA280">
        <v>3572</v>
      </c>
      <c r="AB280">
        <v>855</v>
      </c>
      <c r="AC280">
        <v>1055.6666666667</v>
      </c>
      <c r="AD280">
        <v>11809</v>
      </c>
      <c r="AE280">
        <v>11281.666666667</v>
      </c>
      <c r="AF280">
        <v>204651</v>
      </c>
      <c r="AG280">
        <v>205436.66666667</v>
      </c>
      <c r="AH280">
        <v>49090</v>
      </c>
      <c r="AI280">
        <v>49698.666666667</v>
      </c>
      <c r="AJ280">
        <v>0.24191721698496</v>
      </c>
    </row>
    <row r="281" spans="1:37">
      <c r="B281" s="131">
        <v>339.5</v>
      </c>
      <c r="C281" s="131">
        <v>3.395</v>
      </c>
      <c r="D281">
        <v>1</v>
      </c>
      <c r="E281">
        <v>30.30348</v>
      </c>
      <c r="F281">
        <v>2.08</v>
      </c>
      <c r="G281">
        <v>2.1966666666667</v>
      </c>
      <c r="H281">
        <v>60</v>
      </c>
      <c r="I281">
        <v>43.666666666667</v>
      </c>
      <c r="J281">
        <v>984</v>
      </c>
      <c r="K281">
        <v>1021</v>
      </c>
      <c r="L281">
        <v>39</v>
      </c>
      <c r="M281">
        <v>66.333333333333</v>
      </c>
      <c r="N281">
        <v>238</v>
      </c>
      <c r="O281">
        <v>250</v>
      </c>
      <c r="P281">
        <v>2538</v>
      </c>
      <c r="Q281">
        <v>2619.6666666667</v>
      </c>
      <c r="R281">
        <v>1461</v>
      </c>
      <c r="S281">
        <v>1488.6666666667</v>
      </c>
      <c r="T281">
        <v>11959</v>
      </c>
      <c r="U281">
        <v>12062.666666667</v>
      </c>
      <c r="V281">
        <v>1669</v>
      </c>
      <c r="W281">
        <v>1487.6666666667</v>
      </c>
      <c r="X281">
        <v>275042</v>
      </c>
      <c r="Y281">
        <v>257347.33333333</v>
      </c>
      <c r="Z281">
        <v>2927</v>
      </c>
      <c r="AA281">
        <v>3394</v>
      </c>
      <c r="AB281">
        <v>981</v>
      </c>
      <c r="AC281">
        <v>935.66666666667</v>
      </c>
      <c r="AD281">
        <v>11682</v>
      </c>
      <c r="AE281">
        <v>11572</v>
      </c>
      <c r="AF281">
        <v>202721</v>
      </c>
      <c r="AG281">
        <v>204223.33333333</v>
      </c>
      <c r="AH281">
        <v>49833</v>
      </c>
      <c r="AI281">
        <v>49609</v>
      </c>
      <c r="AJ281">
        <v>0.2429154357158</v>
      </c>
    </row>
    <row r="282" spans="1:37">
      <c r="B282" s="131">
        <v>340</v>
      </c>
      <c r="C282" s="131">
        <v>3.4</v>
      </c>
      <c r="D282">
        <v>1</v>
      </c>
      <c r="E282">
        <v>30.279147</v>
      </c>
      <c r="F282">
        <v>2.36</v>
      </c>
      <c r="H282">
        <v>0</v>
      </c>
      <c r="I282">
        <v>37</v>
      </c>
      <c r="J282">
        <v>1115</v>
      </c>
      <c r="K282">
        <v>1090</v>
      </c>
      <c r="L282">
        <v>92</v>
      </c>
      <c r="M282">
        <v>72.333333333333</v>
      </c>
      <c r="N282">
        <v>273</v>
      </c>
      <c r="O282">
        <v>279.66666666667</v>
      </c>
      <c r="P282">
        <v>2592</v>
      </c>
      <c r="Q282">
        <v>2466.6666666667</v>
      </c>
      <c r="R282">
        <v>1569</v>
      </c>
      <c r="S282">
        <v>1472</v>
      </c>
      <c r="T282">
        <v>12061</v>
      </c>
      <c r="U282">
        <v>11644.666666667</v>
      </c>
      <c r="V282">
        <v>1819</v>
      </c>
      <c r="W282">
        <v>1433.3333333333</v>
      </c>
      <c r="X282">
        <v>263201</v>
      </c>
      <c r="Y282">
        <v>283009</v>
      </c>
      <c r="Z282">
        <v>3650</v>
      </c>
      <c r="AA282">
        <v>3018.3333333333</v>
      </c>
      <c r="AB282">
        <v>971</v>
      </c>
      <c r="AC282">
        <v>825</v>
      </c>
      <c r="AD282">
        <v>11225</v>
      </c>
      <c r="AE282">
        <v>11320</v>
      </c>
      <c r="AF282">
        <v>205298</v>
      </c>
      <c r="AG282">
        <v>203373.66666667</v>
      </c>
      <c r="AH282">
        <v>49904</v>
      </c>
      <c r="AI282">
        <v>49518.666666667</v>
      </c>
      <c r="AJ282">
        <v>0.24348612816146</v>
      </c>
    </row>
    <row r="283" spans="1:37">
      <c r="B283" s="131">
        <v>340.5</v>
      </c>
      <c r="C283" s="131">
        <v>3.405</v>
      </c>
      <c r="D283">
        <v>1</v>
      </c>
      <c r="E283">
        <v>30.643227</v>
      </c>
      <c r="F283">
        <v>2.42</v>
      </c>
      <c r="G283">
        <v>2.3566666666667</v>
      </c>
      <c r="H283">
        <v>51</v>
      </c>
      <c r="I283">
        <v>23.666666666667</v>
      </c>
      <c r="J283">
        <v>1171</v>
      </c>
      <c r="K283">
        <v>1167</v>
      </c>
      <c r="L283">
        <v>86</v>
      </c>
      <c r="M283">
        <v>71.666666666667</v>
      </c>
      <c r="N283">
        <v>328</v>
      </c>
      <c r="O283">
        <v>282.66666666667</v>
      </c>
      <c r="P283">
        <v>2270</v>
      </c>
      <c r="Q283">
        <v>2412.3333333333</v>
      </c>
      <c r="R283">
        <v>1386</v>
      </c>
      <c r="S283">
        <v>1447</v>
      </c>
      <c r="T283">
        <v>10914</v>
      </c>
      <c r="U283">
        <v>11574</v>
      </c>
      <c r="V283">
        <v>812</v>
      </c>
      <c r="W283">
        <v>1243.6666666667</v>
      </c>
      <c r="X283">
        <v>310784</v>
      </c>
      <c r="Y283">
        <v>278539.33333333</v>
      </c>
      <c r="Z283">
        <v>2478</v>
      </c>
      <c r="AA283">
        <v>3146.3333333333</v>
      </c>
      <c r="AB283">
        <v>523</v>
      </c>
      <c r="AC283">
        <v>817</v>
      </c>
      <c r="AD283">
        <v>11053</v>
      </c>
      <c r="AE283">
        <v>11528</v>
      </c>
      <c r="AF283">
        <v>202102</v>
      </c>
      <c r="AG283">
        <v>205453.33333333</v>
      </c>
      <c r="AH283">
        <v>48819</v>
      </c>
      <c r="AI283">
        <v>49631.666666667</v>
      </c>
      <c r="AJ283">
        <v>0.24157148419755</v>
      </c>
    </row>
    <row r="284" spans="1:37">
      <c r="B284" s="131">
        <v>341</v>
      </c>
      <c r="C284" s="131">
        <v>3.41</v>
      </c>
      <c r="D284">
        <v>1</v>
      </c>
      <c r="E284">
        <v>30.472762</v>
      </c>
      <c r="F284">
        <v>2.29</v>
      </c>
      <c r="H284">
        <v>20</v>
      </c>
      <c r="I284">
        <v>40</v>
      </c>
      <c r="J284">
        <v>1215</v>
      </c>
      <c r="K284">
        <v>1200</v>
      </c>
      <c r="L284">
        <v>37</v>
      </c>
      <c r="M284">
        <v>58.666666666667</v>
      </c>
      <c r="N284">
        <v>247</v>
      </c>
      <c r="O284">
        <v>260.66666666667</v>
      </c>
      <c r="P284">
        <v>2375</v>
      </c>
      <c r="Q284">
        <v>2325.6666666667</v>
      </c>
      <c r="R284">
        <v>1386</v>
      </c>
      <c r="S284">
        <v>1361</v>
      </c>
      <c r="T284">
        <v>11747</v>
      </c>
      <c r="U284">
        <v>11656.666666667</v>
      </c>
      <c r="V284">
        <v>1100</v>
      </c>
      <c r="W284">
        <v>1015.6666666667</v>
      </c>
      <c r="X284">
        <v>261633</v>
      </c>
      <c r="Y284">
        <v>257307.66666667</v>
      </c>
      <c r="Z284">
        <v>3311</v>
      </c>
      <c r="AA284">
        <v>3030.6666666667</v>
      </c>
      <c r="AB284">
        <v>957</v>
      </c>
      <c r="AC284">
        <v>897.66666666667</v>
      </c>
      <c r="AD284">
        <v>12306</v>
      </c>
      <c r="AE284">
        <v>11781.666666667</v>
      </c>
      <c r="AF284">
        <v>208960</v>
      </c>
      <c r="AG284">
        <v>207793.66666667</v>
      </c>
      <c r="AH284">
        <v>50172</v>
      </c>
      <c r="AI284">
        <v>49904</v>
      </c>
      <c r="AJ284">
        <v>0.24016131386744</v>
      </c>
    </row>
    <row r="285" spans="1:37">
      <c r="B285" s="131">
        <v>341.5</v>
      </c>
      <c r="C285" s="131">
        <v>3.415</v>
      </c>
      <c r="D285">
        <v>1</v>
      </c>
      <c r="E285">
        <v>29.669085</v>
      </c>
      <c r="F285">
        <v>2.2</v>
      </c>
      <c r="G285">
        <v>2.2133333333333</v>
      </c>
      <c r="H285">
        <v>49</v>
      </c>
      <c r="I285">
        <v>52.333333333333</v>
      </c>
      <c r="J285">
        <v>1214</v>
      </c>
      <c r="K285">
        <v>1229.6666666667</v>
      </c>
      <c r="L285">
        <v>53</v>
      </c>
      <c r="M285">
        <v>40.333333333333</v>
      </c>
      <c r="N285">
        <v>207</v>
      </c>
      <c r="O285">
        <v>229.33333333333</v>
      </c>
      <c r="P285">
        <v>2332</v>
      </c>
      <c r="Q285">
        <v>2341</v>
      </c>
      <c r="R285">
        <v>1311</v>
      </c>
      <c r="S285">
        <v>1315</v>
      </c>
      <c r="T285">
        <v>12309</v>
      </c>
      <c r="U285">
        <v>12103.333333333</v>
      </c>
      <c r="V285">
        <v>1135</v>
      </c>
      <c r="W285">
        <v>1048</v>
      </c>
      <c r="X285">
        <v>199506</v>
      </c>
      <c r="Y285">
        <v>216758.33333333</v>
      </c>
      <c r="Z285">
        <v>3303</v>
      </c>
      <c r="AA285">
        <v>3366.6666666667</v>
      </c>
      <c r="AB285">
        <v>1213</v>
      </c>
      <c r="AC285">
        <v>1122</v>
      </c>
      <c r="AD285">
        <v>11986</v>
      </c>
      <c r="AE285">
        <v>12085</v>
      </c>
      <c r="AF285">
        <v>212319</v>
      </c>
      <c r="AG285">
        <v>210794.33333333</v>
      </c>
      <c r="AH285">
        <v>50721</v>
      </c>
      <c r="AI285">
        <v>50309.333333333</v>
      </c>
      <c r="AJ285">
        <v>0.23866549227288</v>
      </c>
    </row>
    <row r="286" spans="1:37">
      <c r="B286" s="131">
        <v>342</v>
      </c>
      <c r="C286" s="131">
        <v>3.42</v>
      </c>
      <c r="D286">
        <v>1</v>
      </c>
      <c r="E286">
        <v>29.327655</v>
      </c>
      <c r="F286">
        <v>2.15</v>
      </c>
      <c r="H286">
        <v>88</v>
      </c>
      <c r="I286">
        <v>68.333333333333</v>
      </c>
      <c r="J286">
        <v>1260</v>
      </c>
      <c r="K286">
        <v>1139.3333333333</v>
      </c>
      <c r="L286">
        <v>31</v>
      </c>
      <c r="M286">
        <v>49</v>
      </c>
      <c r="N286">
        <v>234</v>
      </c>
      <c r="O286">
        <v>219.33333333333</v>
      </c>
      <c r="P286">
        <v>2316</v>
      </c>
      <c r="Q286">
        <v>2304.6666666667</v>
      </c>
      <c r="R286">
        <v>1248</v>
      </c>
      <c r="S286">
        <v>1293.6666666667</v>
      </c>
      <c r="T286">
        <v>12254</v>
      </c>
      <c r="U286">
        <v>12153.333333333</v>
      </c>
      <c r="V286">
        <v>909</v>
      </c>
      <c r="W286">
        <v>978</v>
      </c>
      <c r="X286">
        <v>189136</v>
      </c>
      <c r="Y286">
        <v>193671.33333333</v>
      </c>
      <c r="Z286">
        <v>3486</v>
      </c>
      <c r="AA286">
        <v>3474.3333333333</v>
      </c>
      <c r="AB286">
        <v>1196</v>
      </c>
      <c r="AC286">
        <v>1399</v>
      </c>
      <c r="AD286">
        <v>11963</v>
      </c>
      <c r="AE286">
        <v>12145.666666667</v>
      </c>
      <c r="AF286">
        <v>211104</v>
      </c>
      <c r="AG286">
        <v>211230</v>
      </c>
      <c r="AH286">
        <v>50035</v>
      </c>
      <c r="AI286">
        <v>50497</v>
      </c>
      <c r="AJ286">
        <v>0.2390616863135</v>
      </c>
    </row>
    <row r="287" spans="1:37">
      <c r="B287" s="131">
        <v>342.5</v>
      </c>
      <c r="C287" s="131">
        <v>3.425</v>
      </c>
      <c r="D287">
        <v>1</v>
      </c>
      <c r="E287">
        <v>29.405853</v>
      </c>
      <c r="F287">
        <v>2.06</v>
      </c>
      <c r="G287">
        <v>2.1233333333333</v>
      </c>
      <c r="H287">
        <v>68</v>
      </c>
      <c r="I287">
        <v>75</v>
      </c>
      <c r="J287">
        <v>944</v>
      </c>
      <c r="K287">
        <v>1063</v>
      </c>
      <c r="L287">
        <v>63</v>
      </c>
      <c r="M287">
        <v>39</v>
      </c>
      <c r="N287">
        <v>217</v>
      </c>
      <c r="O287">
        <v>230.66666666667</v>
      </c>
      <c r="P287">
        <v>2266</v>
      </c>
      <c r="Q287">
        <v>2304.3333333333</v>
      </c>
      <c r="R287">
        <v>1322</v>
      </c>
      <c r="S287">
        <v>1296</v>
      </c>
      <c r="T287">
        <v>11897</v>
      </c>
      <c r="U287">
        <v>12064.666666667</v>
      </c>
      <c r="V287">
        <v>890</v>
      </c>
      <c r="W287">
        <v>892.66666666667</v>
      </c>
      <c r="X287">
        <v>192372</v>
      </c>
      <c r="Y287">
        <v>191960.33333333</v>
      </c>
      <c r="Z287">
        <v>3634</v>
      </c>
      <c r="AA287">
        <v>3524.6666666667</v>
      </c>
      <c r="AB287">
        <v>1788</v>
      </c>
      <c r="AC287">
        <v>1446.3333333333</v>
      </c>
      <c r="AD287">
        <v>12488</v>
      </c>
      <c r="AE287">
        <v>12173.333333333</v>
      </c>
      <c r="AF287">
        <v>210267</v>
      </c>
      <c r="AG287">
        <v>211498.33333333</v>
      </c>
      <c r="AH287">
        <v>50735</v>
      </c>
      <c r="AI287">
        <v>50465</v>
      </c>
      <c r="AJ287">
        <v>0.23860708122207</v>
      </c>
    </row>
    <row r="288" spans="1:37">
      <c r="B288" s="131">
        <v>343</v>
      </c>
      <c r="C288" s="131">
        <v>3.43</v>
      </c>
      <c r="D288">
        <v>1</v>
      </c>
      <c r="E288">
        <v>29.687184</v>
      </c>
      <c r="F288">
        <v>2.16</v>
      </c>
      <c r="H288">
        <v>69</v>
      </c>
      <c r="I288">
        <v>62.333333333333</v>
      </c>
      <c r="J288">
        <v>985</v>
      </c>
      <c r="K288">
        <v>981</v>
      </c>
      <c r="L288">
        <v>23</v>
      </c>
      <c r="M288">
        <v>37</v>
      </c>
      <c r="N288">
        <v>241</v>
      </c>
      <c r="O288">
        <v>235.33333333333</v>
      </c>
      <c r="P288">
        <v>2331</v>
      </c>
      <c r="Q288">
        <v>2275.6666666667</v>
      </c>
      <c r="R288">
        <v>1318</v>
      </c>
      <c r="S288">
        <v>1327.3333333333</v>
      </c>
      <c r="T288">
        <v>12043</v>
      </c>
      <c r="U288">
        <v>11961.666666667</v>
      </c>
      <c r="V288">
        <v>879</v>
      </c>
      <c r="W288">
        <v>947.33333333333</v>
      </c>
      <c r="X288">
        <v>194373</v>
      </c>
      <c r="Y288">
        <v>198761.66666667</v>
      </c>
      <c r="Z288">
        <v>3454</v>
      </c>
      <c r="AA288">
        <v>3506.6666666667</v>
      </c>
      <c r="AB288">
        <v>1355</v>
      </c>
      <c r="AC288">
        <v>1500</v>
      </c>
      <c r="AD288">
        <v>12069</v>
      </c>
      <c r="AE288">
        <v>12280.333333333</v>
      </c>
      <c r="AF288">
        <v>213124</v>
      </c>
      <c r="AG288">
        <v>210581.33333333</v>
      </c>
      <c r="AH288">
        <v>50625</v>
      </c>
      <c r="AI288">
        <v>50588.333333333</v>
      </c>
      <c r="AJ288">
        <v>0.24023180275555</v>
      </c>
    </row>
    <row r="289" spans="1:37">
      <c r="B289" s="131">
        <v>343.5</v>
      </c>
      <c r="C289" s="131">
        <v>3.435</v>
      </c>
      <c r="D289">
        <v>1</v>
      </c>
      <c r="E289">
        <v>29.610168</v>
      </c>
      <c r="F289">
        <v>2.19</v>
      </c>
      <c r="G289">
        <v>2.14</v>
      </c>
      <c r="H289">
        <v>50</v>
      </c>
      <c r="I289">
        <v>42.333333333333</v>
      </c>
      <c r="J289">
        <v>1014</v>
      </c>
      <c r="K289">
        <v>1034.3333333333</v>
      </c>
      <c r="L289">
        <v>25</v>
      </c>
      <c r="M289">
        <v>29</v>
      </c>
      <c r="N289">
        <v>248</v>
      </c>
      <c r="O289">
        <v>252</v>
      </c>
      <c r="P289">
        <v>2230</v>
      </c>
      <c r="Q289">
        <v>2301</v>
      </c>
      <c r="R289">
        <v>1342</v>
      </c>
      <c r="S289">
        <v>1332.3333333333</v>
      </c>
      <c r="T289">
        <v>11945</v>
      </c>
      <c r="U289">
        <v>11815.333333333</v>
      </c>
      <c r="V289">
        <v>1073</v>
      </c>
      <c r="W289">
        <v>984.33333333333</v>
      </c>
      <c r="X289">
        <v>209540</v>
      </c>
      <c r="Y289">
        <v>213092.33333333</v>
      </c>
      <c r="Z289">
        <v>3432</v>
      </c>
      <c r="AA289">
        <v>3321.3333333333</v>
      </c>
      <c r="AB289">
        <v>1357</v>
      </c>
      <c r="AC289">
        <v>1100.6666666667</v>
      </c>
      <c r="AD289">
        <v>12284</v>
      </c>
      <c r="AE289">
        <v>12166.333333333</v>
      </c>
      <c r="AF289">
        <v>208353</v>
      </c>
      <c r="AG289">
        <v>208867.33333333</v>
      </c>
      <c r="AH289">
        <v>50405</v>
      </c>
      <c r="AI289">
        <v>50471</v>
      </c>
      <c r="AJ289">
        <v>0.24164142470021</v>
      </c>
    </row>
    <row r="290" spans="1:37">
      <c r="B290" s="131">
        <v>344</v>
      </c>
      <c r="C290" s="131">
        <v>3.44</v>
      </c>
      <c r="D290">
        <v>1</v>
      </c>
      <c r="E290">
        <v>29.685102</v>
      </c>
      <c r="F290">
        <v>2.07</v>
      </c>
      <c r="H290">
        <v>8</v>
      </c>
      <c r="I290">
        <v>19.333333333333</v>
      </c>
      <c r="J290">
        <v>1104</v>
      </c>
      <c r="K290">
        <v>1016.3333333333</v>
      </c>
      <c r="L290">
        <v>39</v>
      </c>
      <c r="M290">
        <v>25.333333333333</v>
      </c>
      <c r="N290">
        <v>267</v>
      </c>
      <c r="O290">
        <v>253</v>
      </c>
      <c r="P290">
        <v>2342</v>
      </c>
      <c r="Q290">
        <v>2275.6666666667</v>
      </c>
      <c r="R290">
        <v>1337</v>
      </c>
      <c r="S290">
        <v>1321.3333333333</v>
      </c>
      <c r="T290">
        <v>11458</v>
      </c>
      <c r="U290">
        <v>11773</v>
      </c>
      <c r="V290">
        <v>1001</v>
      </c>
      <c r="W290">
        <v>1069</v>
      </c>
      <c r="X290">
        <v>235364</v>
      </c>
      <c r="Y290">
        <v>219735</v>
      </c>
      <c r="Z290">
        <v>3078</v>
      </c>
      <c r="AA290">
        <v>3316.3333333333</v>
      </c>
      <c r="AB290">
        <v>590</v>
      </c>
      <c r="AC290">
        <v>978</v>
      </c>
      <c r="AD290">
        <v>12146</v>
      </c>
      <c r="AE290">
        <v>12456.333333333</v>
      </c>
      <c r="AF290">
        <v>205125</v>
      </c>
      <c r="AG290">
        <v>207142.33333333</v>
      </c>
      <c r="AH290">
        <v>50383</v>
      </c>
      <c r="AI290">
        <v>50534.333333333</v>
      </c>
      <c r="AJ290">
        <v>0.24395946748371</v>
      </c>
    </row>
    <row r="291" spans="1:37">
      <c r="B291" s="131">
        <v>344.5</v>
      </c>
      <c r="C291" s="131">
        <v>3.445</v>
      </c>
      <c r="D291">
        <v>1</v>
      </c>
      <c r="E291">
        <v>29.612652</v>
      </c>
      <c r="F291">
        <v>2.12</v>
      </c>
      <c r="G291">
        <v>2.1033333333333</v>
      </c>
      <c r="H291">
        <v>0</v>
      </c>
      <c r="I291">
        <v>17</v>
      </c>
      <c r="J291">
        <v>931</v>
      </c>
      <c r="K291">
        <v>1036</v>
      </c>
      <c r="L291">
        <v>12</v>
      </c>
      <c r="M291">
        <v>23.333333333333</v>
      </c>
      <c r="N291">
        <v>244</v>
      </c>
      <c r="O291">
        <v>238.66666666667</v>
      </c>
      <c r="P291">
        <v>2255</v>
      </c>
      <c r="Q291">
        <v>2358.6666666667</v>
      </c>
      <c r="R291">
        <v>1285</v>
      </c>
      <c r="S291">
        <v>1333.6666666667</v>
      </c>
      <c r="T291">
        <v>11916</v>
      </c>
      <c r="U291">
        <v>11960</v>
      </c>
      <c r="V291">
        <v>1133</v>
      </c>
      <c r="W291">
        <v>1070</v>
      </c>
      <c r="X291">
        <v>214301</v>
      </c>
      <c r="Y291">
        <v>220226.33333333</v>
      </c>
      <c r="Z291">
        <v>3439</v>
      </c>
      <c r="AA291">
        <v>3406.3333333333</v>
      </c>
      <c r="AB291">
        <v>987</v>
      </c>
      <c r="AC291">
        <v>996</v>
      </c>
      <c r="AD291">
        <v>12939</v>
      </c>
      <c r="AE291">
        <v>12455</v>
      </c>
      <c r="AF291">
        <v>207949</v>
      </c>
      <c r="AG291">
        <v>207896</v>
      </c>
      <c r="AH291">
        <v>50815</v>
      </c>
      <c r="AI291">
        <v>50493.333333333</v>
      </c>
      <c r="AJ291">
        <v>0.242877849181</v>
      </c>
    </row>
    <row r="292" spans="1:37">
      <c r="B292" s="131">
        <v>345</v>
      </c>
      <c r="C292" s="131">
        <v>3.45</v>
      </c>
      <c r="D292">
        <v>1</v>
      </c>
      <c r="E292">
        <v>29.80625</v>
      </c>
      <c r="F292">
        <v>2.12</v>
      </c>
      <c r="H292">
        <v>43</v>
      </c>
      <c r="I292">
        <v>21</v>
      </c>
      <c r="J292">
        <v>1073</v>
      </c>
      <c r="K292">
        <v>1021.6666666667</v>
      </c>
      <c r="L292">
        <v>19</v>
      </c>
      <c r="M292">
        <v>31.666666666667</v>
      </c>
      <c r="N292">
        <v>205</v>
      </c>
      <c r="O292">
        <v>248</v>
      </c>
      <c r="P292">
        <v>2479</v>
      </c>
      <c r="Q292">
        <v>2373</v>
      </c>
      <c r="R292">
        <v>1379</v>
      </c>
      <c r="S292">
        <v>1307.3333333333</v>
      </c>
      <c r="T292">
        <v>12506</v>
      </c>
      <c r="U292">
        <v>12154.666666667</v>
      </c>
      <c r="V292">
        <v>1076</v>
      </c>
      <c r="W292">
        <v>1035.6666666667</v>
      </c>
      <c r="X292">
        <v>211014</v>
      </c>
      <c r="Y292">
        <v>214842.66666667</v>
      </c>
      <c r="Z292">
        <v>3702</v>
      </c>
      <c r="AA292">
        <v>3552.3333333333</v>
      </c>
      <c r="AB292">
        <v>1411</v>
      </c>
      <c r="AC292">
        <v>1133.3333333333</v>
      </c>
      <c r="AD292">
        <v>12280</v>
      </c>
      <c r="AE292">
        <v>12302</v>
      </c>
      <c r="AF292">
        <v>210614</v>
      </c>
      <c r="AG292">
        <v>209092.66666667</v>
      </c>
      <c r="AH292">
        <v>50282</v>
      </c>
      <c r="AI292">
        <v>50263</v>
      </c>
      <c r="AJ292">
        <v>0.2403862402316</v>
      </c>
    </row>
    <row r="293" spans="1:37">
      <c r="B293" s="131">
        <v>345.5</v>
      </c>
      <c r="C293" s="131">
        <v>3.455</v>
      </c>
      <c r="D293">
        <v>1</v>
      </c>
      <c r="E293">
        <v>29.78575</v>
      </c>
      <c r="F293">
        <v>2.11</v>
      </c>
      <c r="G293">
        <v>2.0933333333333</v>
      </c>
      <c r="H293">
        <v>20</v>
      </c>
      <c r="I293">
        <v>36.333333333333</v>
      </c>
      <c r="J293">
        <v>1061</v>
      </c>
      <c r="K293">
        <v>1149.6666666667</v>
      </c>
      <c r="L293">
        <v>64</v>
      </c>
      <c r="M293">
        <v>43.666666666667</v>
      </c>
      <c r="N293">
        <v>295</v>
      </c>
      <c r="O293">
        <v>257.66666666667</v>
      </c>
      <c r="P293">
        <v>2385</v>
      </c>
      <c r="Q293">
        <v>2451.3333333333</v>
      </c>
      <c r="R293">
        <v>1258</v>
      </c>
      <c r="S293">
        <v>1337.6666666667</v>
      </c>
      <c r="T293">
        <v>12042</v>
      </c>
      <c r="U293">
        <v>12331.666666667</v>
      </c>
      <c r="V293">
        <v>898</v>
      </c>
      <c r="W293">
        <v>937.66666666667</v>
      </c>
      <c r="X293">
        <v>219213</v>
      </c>
      <c r="Y293">
        <v>221679.33333333</v>
      </c>
      <c r="Z293">
        <v>3516</v>
      </c>
      <c r="AA293">
        <v>3515.3333333333</v>
      </c>
      <c r="AB293">
        <v>1002</v>
      </c>
      <c r="AC293">
        <v>1197.6666666667</v>
      </c>
      <c r="AD293">
        <v>11687</v>
      </c>
      <c r="AE293">
        <v>12111.333333333</v>
      </c>
      <c r="AF293">
        <v>208715</v>
      </c>
      <c r="AG293">
        <v>207684</v>
      </c>
      <c r="AH293">
        <v>49692</v>
      </c>
      <c r="AI293">
        <v>49895.333333333</v>
      </c>
      <c r="AJ293">
        <v>0.24024639997946</v>
      </c>
    </row>
    <row r="294" spans="1:37">
      <c r="B294" s="131">
        <v>346</v>
      </c>
      <c r="C294" s="131">
        <v>3.46</v>
      </c>
      <c r="D294">
        <v>1</v>
      </c>
      <c r="E294">
        <v>29.658219</v>
      </c>
      <c r="F294">
        <v>2.05</v>
      </c>
      <c r="H294">
        <v>46</v>
      </c>
      <c r="I294">
        <v>51.666666666667</v>
      </c>
      <c r="J294">
        <v>1315</v>
      </c>
      <c r="K294">
        <v>1281</v>
      </c>
      <c r="L294">
        <v>48</v>
      </c>
      <c r="M294">
        <v>73.333333333333</v>
      </c>
      <c r="N294">
        <v>273</v>
      </c>
      <c r="O294">
        <v>265</v>
      </c>
      <c r="P294">
        <v>2490</v>
      </c>
      <c r="Q294">
        <v>2465.6666666667</v>
      </c>
      <c r="R294">
        <v>1376</v>
      </c>
      <c r="S294">
        <v>1333.6666666667</v>
      </c>
      <c r="T294">
        <v>12447</v>
      </c>
      <c r="U294">
        <v>12392.666666667</v>
      </c>
      <c r="V294">
        <v>839</v>
      </c>
      <c r="W294">
        <v>886.33333333333</v>
      </c>
      <c r="X294">
        <v>234811</v>
      </c>
      <c r="Y294">
        <v>222640</v>
      </c>
      <c r="Z294">
        <v>3328</v>
      </c>
      <c r="AA294">
        <v>3367</v>
      </c>
      <c r="AB294">
        <v>1180</v>
      </c>
      <c r="AC294">
        <v>1090.6666666667</v>
      </c>
      <c r="AD294">
        <v>12367</v>
      </c>
      <c r="AE294">
        <v>12311.666666667</v>
      </c>
      <c r="AF294">
        <v>203723</v>
      </c>
      <c r="AG294">
        <v>206156.66666667</v>
      </c>
      <c r="AH294">
        <v>49712</v>
      </c>
      <c r="AI294">
        <v>50124.333333333</v>
      </c>
      <c r="AJ294">
        <v>0.24313709638301</v>
      </c>
    </row>
    <row r="295" spans="1:37">
      <c r="B295" s="131">
        <v>346.5</v>
      </c>
      <c r="C295" s="131">
        <v>3.465</v>
      </c>
      <c r="D295">
        <v>1</v>
      </c>
      <c r="E295">
        <v>29.595652</v>
      </c>
      <c r="F295">
        <v>2.24</v>
      </c>
      <c r="G295">
        <v>2.1</v>
      </c>
      <c r="H295">
        <v>89</v>
      </c>
      <c r="I295">
        <v>63</v>
      </c>
      <c r="J295">
        <v>1467</v>
      </c>
      <c r="K295">
        <v>1376</v>
      </c>
      <c r="L295">
        <v>108</v>
      </c>
      <c r="M295">
        <v>83</v>
      </c>
      <c r="N295">
        <v>227</v>
      </c>
      <c r="O295">
        <v>254.33333333333</v>
      </c>
      <c r="P295">
        <v>2522</v>
      </c>
      <c r="Q295">
        <v>2568.6666666667</v>
      </c>
      <c r="R295">
        <v>1367</v>
      </c>
      <c r="S295">
        <v>1383.6666666667</v>
      </c>
      <c r="T295">
        <v>12689</v>
      </c>
      <c r="U295">
        <v>12648</v>
      </c>
      <c r="V295">
        <v>922</v>
      </c>
      <c r="W295">
        <v>920.33333333333</v>
      </c>
      <c r="X295">
        <v>213896</v>
      </c>
      <c r="Y295">
        <v>220065</v>
      </c>
      <c r="Z295">
        <v>3257</v>
      </c>
      <c r="AA295">
        <v>3308.3333333333</v>
      </c>
      <c r="AB295">
        <v>1090</v>
      </c>
      <c r="AC295">
        <v>994.66666666667</v>
      </c>
      <c r="AD295">
        <v>12881</v>
      </c>
      <c r="AE295">
        <v>12809</v>
      </c>
      <c r="AF295">
        <v>206032</v>
      </c>
      <c r="AG295">
        <v>205929</v>
      </c>
      <c r="AH295">
        <v>50969</v>
      </c>
      <c r="AI295">
        <v>50457.333333333</v>
      </c>
      <c r="AJ295">
        <v>0.24502296098817</v>
      </c>
    </row>
    <row r="296" spans="1:37">
      <c r="B296" s="131">
        <v>347</v>
      </c>
      <c r="C296" s="131">
        <v>3.47</v>
      </c>
      <c r="D296">
        <v>1</v>
      </c>
      <c r="E296">
        <v>29.55387</v>
      </c>
      <c r="F296">
        <v>2.01</v>
      </c>
      <c r="H296">
        <v>54</v>
      </c>
      <c r="I296">
        <v>67.666666666667</v>
      </c>
      <c r="J296">
        <v>1346</v>
      </c>
      <c r="K296">
        <v>1408.3333333333</v>
      </c>
      <c r="L296">
        <v>93</v>
      </c>
      <c r="M296">
        <v>89.333333333333</v>
      </c>
      <c r="N296">
        <v>263</v>
      </c>
      <c r="O296">
        <v>251.66666666667</v>
      </c>
      <c r="P296">
        <v>2694</v>
      </c>
      <c r="Q296">
        <v>2582</v>
      </c>
      <c r="R296">
        <v>1408</v>
      </c>
      <c r="S296">
        <v>1389</v>
      </c>
      <c r="T296">
        <v>12808</v>
      </c>
      <c r="U296">
        <v>12680.666666667</v>
      </c>
      <c r="V296">
        <v>1000</v>
      </c>
      <c r="W296">
        <v>948.66666666667</v>
      </c>
      <c r="X296">
        <v>211488</v>
      </c>
      <c r="Y296">
        <v>213545</v>
      </c>
      <c r="Z296">
        <v>3340</v>
      </c>
      <c r="AA296">
        <v>3429.6666666667</v>
      </c>
      <c r="AB296">
        <v>714</v>
      </c>
      <c r="AC296">
        <v>932</v>
      </c>
      <c r="AD296">
        <v>13179</v>
      </c>
      <c r="AE296">
        <v>12829.666666667</v>
      </c>
      <c r="AF296">
        <v>208032</v>
      </c>
      <c r="AG296">
        <v>207431.33333333</v>
      </c>
      <c r="AH296">
        <v>50691</v>
      </c>
      <c r="AI296">
        <v>50733</v>
      </c>
      <c r="AJ296">
        <v>0.24457732197322</v>
      </c>
    </row>
    <row r="297" spans="1:37">
      <c r="B297" s="131">
        <v>347.5</v>
      </c>
      <c r="C297" s="131">
        <v>3.475</v>
      </c>
      <c r="D297">
        <v>1</v>
      </c>
      <c r="E297">
        <v>29.700102</v>
      </c>
      <c r="F297">
        <v>2.13</v>
      </c>
      <c r="G297">
        <v>2.0466666666667</v>
      </c>
      <c r="H297">
        <v>60</v>
      </c>
      <c r="I297">
        <v>48</v>
      </c>
      <c r="J297">
        <v>1412</v>
      </c>
      <c r="K297">
        <v>1351</v>
      </c>
      <c r="L297">
        <v>67</v>
      </c>
      <c r="M297">
        <v>82.666666666667</v>
      </c>
      <c r="N297">
        <v>265</v>
      </c>
      <c r="O297">
        <v>264</v>
      </c>
      <c r="P297">
        <v>2530</v>
      </c>
      <c r="Q297">
        <v>2575.3333333333</v>
      </c>
      <c r="R297">
        <v>1392</v>
      </c>
      <c r="S297">
        <v>1369</v>
      </c>
      <c r="T297">
        <v>12545</v>
      </c>
      <c r="U297">
        <v>12608.666666667</v>
      </c>
      <c r="V297">
        <v>924</v>
      </c>
      <c r="W297">
        <v>927.66666666667</v>
      </c>
      <c r="X297">
        <v>215251</v>
      </c>
      <c r="Y297">
        <v>222384</v>
      </c>
      <c r="Z297">
        <v>3692</v>
      </c>
      <c r="AA297">
        <v>3459</v>
      </c>
      <c r="AB297">
        <v>992</v>
      </c>
      <c r="AC297">
        <v>883</v>
      </c>
      <c r="AD297">
        <v>12429</v>
      </c>
      <c r="AE297">
        <v>12484.333333333</v>
      </c>
      <c r="AF297">
        <v>208230</v>
      </c>
      <c r="AG297">
        <v>206433</v>
      </c>
      <c r="AH297">
        <v>50539</v>
      </c>
      <c r="AI297">
        <v>50498.666666667</v>
      </c>
      <c r="AJ297">
        <v>0.24462497113672</v>
      </c>
    </row>
    <row r="298" spans="1:37">
      <c r="B298" s="131">
        <v>348</v>
      </c>
      <c r="C298" s="131">
        <v>3.48</v>
      </c>
      <c r="D298">
        <v>1</v>
      </c>
      <c r="E298">
        <v>29.727234</v>
      </c>
      <c r="F298">
        <v>2</v>
      </c>
      <c r="H298">
        <v>30</v>
      </c>
      <c r="I298">
        <v>46</v>
      </c>
      <c r="J298">
        <v>1295</v>
      </c>
      <c r="K298">
        <v>1343.3333333333</v>
      </c>
      <c r="L298">
        <v>88</v>
      </c>
      <c r="M298">
        <v>73.333333333333</v>
      </c>
      <c r="N298">
        <v>264</v>
      </c>
      <c r="O298">
        <v>262.66666666667</v>
      </c>
      <c r="P298">
        <v>2502</v>
      </c>
      <c r="Q298">
        <v>2426.6666666667</v>
      </c>
      <c r="R298">
        <v>1307</v>
      </c>
      <c r="S298">
        <v>1311</v>
      </c>
      <c r="T298">
        <v>12473</v>
      </c>
      <c r="U298">
        <v>12339.666666667</v>
      </c>
      <c r="V298">
        <v>859</v>
      </c>
      <c r="W298">
        <v>895</v>
      </c>
      <c r="X298">
        <v>240413</v>
      </c>
      <c r="Y298">
        <v>221386.66666667</v>
      </c>
      <c r="Z298">
        <v>3345</v>
      </c>
      <c r="AA298">
        <v>3518</v>
      </c>
      <c r="AB298">
        <v>943</v>
      </c>
      <c r="AC298">
        <v>1047</v>
      </c>
      <c r="AD298">
        <v>11845</v>
      </c>
      <c r="AE298">
        <v>12249</v>
      </c>
      <c r="AF298">
        <v>203037</v>
      </c>
      <c r="AG298">
        <v>205123.33333333</v>
      </c>
      <c r="AH298">
        <v>50266</v>
      </c>
      <c r="AI298">
        <v>50288</v>
      </c>
      <c r="AJ298">
        <v>0.24515982254579</v>
      </c>
    </row>
    <row r="299" spans="1:37">
      <c r="B299" s="131">
        <v>348.5</v>
      </c>
      <c r="C299" s="131">
        <v>3.485</v>
      </c>
      <c r="D299">
        <v>1</v>
      </c>
      <c r="E299">
        <v>28.968907</v>
      </c>
      <c r="F299">
        <v>1.95</v>
      </c>
      <c r="G299">
        <v>2.0533333333333</v>
      </c>
      <c r="H299">
        <v>48</v>
      </c>
      <c r="I299">
        <v>40.333333333333</v>
      </c>
      <c r="J299">
        <v>1323</v>
      </c>
      <c r="K299">
        <v>1343.3333333333</v>
      </c>
      <c r="L299">
        <v>65</v>
      </c>
      <c r="M299">
        <v>69</v>
      </c>
      <c r="N299">
        <v>259</v>
      </c>
      <c r="O299">
        <v>238</v>
      </c>
      <c r="P299">
        <v>2248</v>
      </c>
      <c r="Q299">
        <v>2371.6666666667</v>
      </c>
      <c r="R299">
        <v>1234</v>
      </c>
      <c r="S299">
        <v>1260.6666666667</v>
      </c>
      <c r="T299">
        <v>12001</v>
      </c>
      <c r="U299">
        <v>12345.666666667</v>
      </c>
      <c r="V299">
        <v>902</v>
      </c>
      <c r="W299">
        <v>902.33333333333</v>
      </c>
      <c r="X299">
        <v>208496</v>
      </c>
      <c r="Y299">
        <v>217296.33333333</v>
      </c>
      <c r="Z299">
        <v>3517</v>
      </c>
      <c r="AA299">
        <v>3437.6666666667</v>
      </c>
      <c r="AB299">
        <v>1206</v>
      </c>
      <c r="AC299">
        <v>1153.3333333333</v>
      </c>
      <c r="AD299">
        <v>12473</v>
      </c>
      <c r="AE299">
        <v>12495.333333333</v>
      </c>
      <c r="AF299">
        <v>204103</v>
      </c>
      <c r="AG299">
        <v>204277.33333333</v>
      </c>
      <c r="AH299">
        <v>50059</v>
      </c>
      <c r="AI299">
        <v>50072.666666667</v>
      </c>
      <c r="AJ299">
        <v>0.2451210119576</v>
      </c>
    </row>
    <row r="300" spans="1:37">
      <c r="B300" s="131">
        <v>349</v>
      </c>
      <c r="C300" s="131">
        <v>3.49</v>
      </c>
      <c r="D300">
        <v>1</v>
      </c>
      <c r="E300">
        <v>29.226722</v>
      </c>
      <c r="F300">
        <v>2.21</v>
      </c>
      <c r="H300">
        <v>43</v>
      </c>
      <c r="I300">
        <v>39.666666666667</v>
      </c>
      <c r="J300">
        <v>1412</v>
      </c>
      <c r="K300">
        <v>1330.3333333333</v>
      </c>
      <c r="L300">
        <v>54</v>
      </c>
      <c r="M300">
        <v>51.333333333333</v>
      </c>
      <c r="N300">
        <v>191</v>
      </c>
      <c r="O300">
        <v>215</v>
      </c>
      <c r="P300">
        <v>2365</v>
      </c>
      <c r="Q300">
        <v>2332.3333333333</v>
      </c>
      <c r="R300">
        <v>1241</v>
      </c>
      <c r="S300">
        <v>1280.3333333333</v>
      </c>
      <c r="T300">
        <v>12563</v>
      </c>
      <c r="U300">
        <v>12553</v>
      </c>
      <c r="V300">
        <v>946</v>
      </c>
      <c r="W300">
        <v>928.66666666667</v>
      </c>
      <c r="X300">
        <v>202980</v>
      </c>
      <c r="Y300">
        <v>211361</v>
      </c>
      <c r="Z300">
        <v>3451</v>
      </c>
      <c r="AA300">
        <v>3397.3333333333</v>
      </c>
      <c r="AB300">
        <v>1311</v>
      </c>
      <c r="AC300">
        <v>1134.6666666667</v>
      </c>
      <c r="AD300">
        <v>13168</v>
      </c>
      <c r="AE300">
        <v>12919.333333333</v>
      </c>
      <c r="AF300">
        <v>205692</v>
      </c>
      <c r="AG300">
        <v>204979</v>
      </c>
      <c r="AH300">
        <v>49893</v>
      </c>
      <c r="AI300">
        <v>50142</v>
      </c>
      <c r="AJ300">
        <v>0.24462018060387</v>
      </c>
    </row>
    <row r="301" spans="1:37">
      <c r="B301" s="131">
        <v>349.5</v>
      </c>
      <c r="C301" s="131">
        <v>3.495</v>
      </c>
      <c r="D301">
        <v>1</v>
      </c>
      <c r="E301">
        <v>29.525936</v>
      </c>
      <c r="F301">
        <v>2.2</v>
      </c>
      <c r="G301">
        <v>2.2333333333333</v>
      </c>
      <c r="H301">
        <v>28</v>
      </c>
      <c r="I301">
        <v>28</v>
      </c>
      <c r="J301">
        <v>1256</v>
      </c>
      <c r="K301">
        <v>1337</v>
      </c>
      <c r="L301">
        <v>35</v>
      </c>
      <c r="M301">
        <v>41.333333333333</v>
      </c>
      <c r="N301">
        <v>195</v>
      </c>
      <c r="O301">
        <v>196.33333333333</v>
      </c>
      <c r="P301">
        <v>2384</v>
      </c>
      <c r="Q301">
        <v>2391.6666666667</v>
      </c>
      <c r="R301">
        <v>1366</v>
      </c>
      <c r="S301">
        <v>1338</v>
      </c>
      <c r="T301">
        <v>13095</v>
      </c>
      <c r="U301">
        <v>12833.333333333</v>
      </c>
      <c r="V301">
        <v>938</v>
      </c>
      <c r="W301">
        <v>1003</v>
      </c>
      <c r="X301">
        <v>222607</v>
      </c>
      <c r="Y301">
        <v>210140.33333333</v>
      </c>
      <c r="Z301">
        <v>3224</v>
      </c>
      <c r="AA301">
        <v>3458.3333333333</v>
      </c>
      <c r="AB301">
        <v>887</v>
      </c>
      <c r="AC301">
        <v>1352.3333333333</v>
      </c>
      <c r="AD301">
        <v>13117</v>
      </c>
      <c r="AE301">
        <v>12802.333333333</v>
      </c>
      <c r="AF301">
        <v>205142</v>
      </c>
      <c r="AG301">
        <v>206005.33333333</v>
      </c>
      <c r="AH301">
        <v>50474</v>
      </c>
      <c r="AI301">
        <v>50111.666666667</v>
      </c>
      <c r="AJ301">
        <v>0.24325421995547</v>
      </c>
    </row>
    <row r="302" spans="1:37">
      <c r="B302" s="131">
        <v>350</v>
      </c>
      <c r="C302" s="131">
        <v>3.5</v>
      </c>
      <c r="D302">
        <v>1</v>
      </c>
      <c r="E302">
        <v>29.241422</v>
      </c>
      <c r="F302">
        <v>2.29</v>
      </c>
      <c r="H302">
        <v>13</v>
      </c>
      <c r="I302">
        <v>48.333333333333</v>
      </c>
      <c r="J302">
        <v>1343</v>
      </c>
      <c r="K302">
        <v>1327.6666666667</v>
      </c>
      <c r="L302">
        <v>35</v>
      </c>
      <c r="M302">
        <v>55</v>
      </c>
      <c r="N302">
        <v>203</v>
      </c>
      <c r="O302">
        <v>207.66666666667</v>
      </c>
      <c r="P302">
        <v>2426</v>
      </c>
      <c r="Q302">
        <v>2449.3333333333</v>
      </c>
      <c r="R302">
        <v>1407</v>
      </c>
      <c r="S302">
        <v>1371</v>
      </c>
      <c r="T302">
        <v>12842</v>
      </c>
      <c r="U302">
        <v>13077.666666667</v>
      </c>
      <c r="V302">
        <v>1125</v>
      </c>
      <c r="W302">
        <v>1020.3333333333</v>
      </c>
      <c r="X302">
        <v>204834</v>
      </c>
      <c r="Y302">
        <v>214513.33333333</v>
      </c>
      <c r="Z302">
        <v>3700</v>
      </c>
      <c r="AA302">
        <v>3480.3333333333</v>
      </c>
      <c r="AB302">
        <v>1859</v>
      </c>
      <c r="AC302">
        <v>1251</v>
      </c>
      <c r="AD302">
        <v>12122</v>
      </c>
      <c r="AE302">
        <v>12536.333333333</v>
      </c>
      <c r="AF302">
        <v>207182</v>
      </c>
      <c r="AG302">
        <v>206601.66666667</v>
      </c>
      <c r="AH302">
        <v>49968</v>
      </c>
      <c r="AI302">
        <v>50033.333333333</v>
      </c>
      <c r="AJ302">
        <v>0.24217294148966</v>
      </c>
    </row>
    <row r="303" spans="1:37">
      <c r="B303" s="131">
        <v>350.5</v>
      </c>
      <c r="C303" s="131">
        <v>3.505</v>
      </c>
      <c r="D303">
        <v>1</v>
      </c>
      <c r="E303">
        <v>29.486103</v>
      </c>
      <c r="F303">
        <v>2.01</v>
      </c>
      <c r="G303">
        <v>2.1633333333333</v>
      </c>
      <c r="H303">
        <v>104</v>
      </c>
      <c r="I303">
        <v>54.333333333333</v>
      </c>
      <c r="J303">
        <v>1384</v>
      </c>
      <c r="K303">
        <v>1337.6666666667</v>
      </c>
      <c r="L303">
        <v>95</v>
      </c>
      <c r="M303">
        <v>43.333333333333</v>
      </c>
      <c r="N303">
        <v>225</v>
      </c>
      <c r="O303">
        <v>219.33333333333</v>
      </c>
      <c r="P303">
        <v>2538</v>
      </c>
      <c r="Q303">
        <v>2535.3333333333</v>
      </c>
      <c r="R303">
        <v>1340</v>
      </c>
      <c r="S303">
        <v>1372.6666666667</v>
      </c>
      <c r="T303">
        <v>13296</v>
      </c>
      <c r="U303">
        <v>13223.333333333</v>
      </c>
      <c r="V303">
        <v>998</v>
      </c>
      <c r="W303">
        <v>1072.3333333333</v>
      </c>
      <c r="X303">
        <v>216099</v>
      </c>
      <c r="Y303">
        <v>210190.33333333</v>
      </c>
      <c r="Z303">
        <v>3517</v>
      </c>
      <c r="AA303">
        <v>3677.3333333333</v>
      </c>
      <c r="AB303">
        <v>1007</v>
      </c>
      <c r="AC303">
        <v>1428.6666666667</v>
      </c>
      <c r="AD303">
        <v>12370</v>
      </c>
      <c r="AE303">
        <v>12568.666666667</v>
      </c>
      <c r="AF303">
        <v>207481</v>
      </c>
      <c r="AG303">
        <v>206517</v>
      </c>
      <c r="AH303">
        <v>49658</v>
      </c>
      <c r="AI303">
        <v>49888.333333333</v>
      </c>
      <c r="AJ303">
        <v>0.2415701048017</v>
      </c>
    </row>
    <row r="304" spans="1:37">
      <c r="B304" s="131">
        <v>351</v>
      </c>
      <c r="C304" s="131">
        <v>3.51</v>
      </c>
      <c r="D304">
        <v>1</v>
      </c>
      <c r="E304">
        <v>29.319888</v>
      </c>
      <c r="F304">
        <v>2.19</v>
      </c>
      <c r="H304">
        <v>46</v>
      </c>
      <c r="I304">
        <v>78.333333333333</v>
      </c>
      <c r="J304">
        <v>1286</v>
      </c>
      <c r="K304">
        <v>1339.6666666667</v>
      </c>
      <c r="L304">
        <v>0</v>
      </c>
      <c r="M304">
        <v>48.666666666667</v>
      </c>
      <c r="N304">
        <v>230</v>
      </c>
      <c r="O304">
        <v>233</v>
      </c>
      <c r="P304">
        <v>2642</v>
      </c>
      <c r="Q304">
        <v>2623.6666666667</v>
      </c>
      <c r="R304">
        <v>1371</v>
      </c>
      <c r="S304">
        <v>1383</v>
      </c>
      <c r="T304">
        <v>13532</v>
      </c>
      <c r="U304">
        <v>13471</v>
      </c>
      <c r="V304">
        <v>1094</v>
      </c>
      <c r="W304">
        <v>1031.6666666667</v>
      </c>
      <c r="X304">
        <v>209638</v>
      </c>
      <c r="Y304">
        <v>213136</v>
      </c>
      <c r="Z304">
        <v>3815</v>
      </c>
      <c r="AA304">
        <v>3719</v>
      </c>
      <c r="AB304">
        <v>1420</v>
      </c>
      <c r="AC304">
        <v>1282</v>
      </c>
      <c r="AD304">
        <v>13214</v>
      </c>
      <c r="AE304">
        <v>12811</v>
      </c>
      <c r="AF304">
        <v>204888</v>
      </c>
      <c r="AG304">
        <v>205790.33333333</v>
      </c>
      <c r="AH304">
        <v>50039</v>
      </c>
      <c r="AI304">
        <v>50013.666666667</v>
      </c>
      <c r="AJ304">
        <v>0.24303214760654</v>
      </c>
    </row>
    <row r="305" spans="1:37">
      <c r="B305" s="131">
        <v>351.5</v>
      </c>
      <c r="C305" s="131">
        <v>3.515</v>
      </c>
      <c r="D305">
        <v>1</v>
      </c>
      <c r="E305">
        <v>29.441271</v>
      </c>
      <c r="F305">
        <v>2.13</v>
      </c>
      <c r="G305">
        <v>2.1333333333333</v>
      </c>
      <c r="H305">
        <v>85</v>
      </c>
      <c r="I305">
        <v>53.333333333333</v>
      </c>
      <c r="J305">
        <v>1349</v>
      </c>
      <c r="K305">
        <v>1320.3333333333</v>
      </c>
      <c r="L305">
        <v>51</v>
      </c>
      <c r="M305">
        <v>27.333333333333</v>
      </c>
      <c r="N305">
        <v>244</v>
      </c>
      <c r="O305">
        <v>238.33333333333</v>
      </c>
      <c r="P305">
        <v>2691</v>
      </c>
      <c r="Q305">
        <v>2632.3333333333</v>
      </c>
      <c r="R305">
        <v>1438</v>
      </c>
      <c r="S305">
        <v>1400.6666666667</v>
      </c>
      <c r="T305">
        <v>13585</v>
      </c>
      <c r="U305">
        <v>13426.333333333</v>
      </c>
      <c r="V305">
        <v>1003</v>
      </c>
      <c r="W305">
        <v>1032.6666666667</v>
      </c>
      <c r="X305">
        <v>213671</v>
      </c>
      <c r="Y305">
        <v>211443.66666667</v>
      </c>
      <c r="Z305">
        <v>3825</v>
      </c>
      <c r="AA305">
        <v>3700.6666666667</v>
      </c>
      <c r="AB305">
        <v>1419</v>
      </c>
      <c r="AC305">
        <v>1368</v>
      </c>
      <c r="AD305">
        <v>12849</v>
      </c>
      <c r="AE305">
        <v>13058.333333333</v>
      </c>
      <c r="AF305">
        <v>205002</v>
      </c>
      <c r="AG305">
        <v>203894.66666667</v>
      </c>
      <c r="AH305">
        <v>50344</v>
      </c>
      <c r="AI305">
        <v>50190.666666667</v>
      </c>
      <c r="AJ305">
        <v>0.24615978184814</v>
      </c>
    </row>
    <row r="306" spans="1:37">
      <c r="B306" s="131">
        <v>352</v>
      </c>
      <c r="C306" s="131">
        <v>3.52</v>
      </c>
      <c r="D306">
        <v>1</v>
      </c>
      <c r="E306">
        <v>29.089173</v>
      </c>
      <c r="F306">
        <v>2.08</v>
      </c>
      <c r="H306">
        <v>29</v>
      </c>
      <c r="I306">
        <v>63.666666666667</v>
      </c>
      <c r="J306">
        <v>1326</v>
      </c>
      <c r="K306">
        <v>1368.3333333333</v>
      </c>
      <c r="L306">
        <v>31</v>
      </c>
      <c r="M306">
        <v>43.666666666667</v>
      </c>
      <c r="N306">
        <v>241</v>
      </c>
      <c r="O306">
        <v>239.66666666667</v>
      </c>
      <c r="P306">
        <v>2564</v>
      </c>
      <c r="Q306">
        <v>2636.6666666667</v>
      </c>
      <c r="R306">
        <v>1393</v>
      </c>
      <c r="S306">
        <v>1422.6666666667</v>
      </c>
      <c r="T306">
        <v>13162</v>
      </c>
      <c r="U306">
        <v>13362</v>
      </c>
      <c r="V306">
        <v>1001</v>
      </c>
      <c r="W306">
        <v>989</v>
      </c>
      <c r="X306">
        <v>211022</v>
      </c>
      <c r="Y306">
        <v>211128</v>
      </c>
      <c r="Z306">
        <v>3462</v>
      </c>
      <c r="AA306">
        <v>3735</v>
      </c>
      <c r="AB306">
        <v>1265</v>
      </c>
      <c r="AC306">
        <v>1400.3333333333</v>
      </c>
      <c r="AD306">
        <v>13112</v>
      </c>
      <c r="AE306">
        <v>12959.333333333</v>
      </c>
      <c r="AF306">
        <v>201794</v>
      </c>
      <c r="AG306">
        <v>204178.66666667</v>
      </c>
      <c r="AH306">
        <v>50189</v>
      </c>
      <c r="AI306">
        <v>50226.333333333</v>
      </c>
      <c r="AJ306">
        <v>0.24599207230269</v>
      </c>
    </row>
    <row r="307" spans="1:37">
      <c r="B307" s="131">
        <v>352.5</v>
      </c>
      <c r="C307" s="131">
        <v>3.525</v>
      </c>
      <c r="D307">
        <v>1</v>
      </c>
      <c r="E307">
        <v>29.435887</v>
      </c>
      <c r="F307">
        <v>2.02</v>
      </c>
      <c r="G307">
        <v>2.1066666666667</v>
      </c>
      <c r="H307">
        <v>77</v>
      </c>
      <c r="I307">
        <v>83</v>
      </c>
      <c r="J307">
        <v>1430</v>
      </c>
      <c r="K307">
        <v>1392.3333333333</v>
      </c>
      <c r="L307">
        <v>49</v>
      </c>
      <c r="M307">
        <v>57.333333333333</v>
      </c>
      <c r="N307">
        <v>234</v>
      </c>
      <c r="O307">
        <v>242</v>
      </c>
      <c r="P307">
        <v>2655</v>
      </c>
      <c r="Q307">
        <v>2616.6666666667</v>
      </c>
      <c r="R307">
        <v>1437</v>
      </c>
      <c r="S307">
        <v>1411.6666666667</v>
      </c>
      <c r="T307">
        <v>13339</v>
      </c>
      <c r="U307">
        <v>13447.333333333</v>
      </c>
      <c r="V307">
        <v>963</v>
      </c>
      <c r="W307">
        <v>965</v>
      </c>
      <c r="X307">
        <v>208691</v>
      </c>
      <c r="Y307">
        <v>211502.66666667</v>
      </c>
      <c r="Z307">
        <v>3918</v>
      </c>
      <c r="AA307">
        <v>3771</v>
      </c>
      <c r="AB307">
        <v>1517</v>
      </c>
      <c r="AC307">
        <v>1324.3333333333</v>
      </c>
      <c r="AD307">
        <v>12917</v>
      </c>
      <c r="AE307">
        <v>13193.666666667</v>
      </c>
      <c r="AF307">
        <v>205740</v>
      </c>
      <c r="AG307">
        <v>203504.66666667</v>
      </c>
      <c r="AH307">
        <v>50146</v>
      </c>
      <c r="AI307">
        <v>50106</v>
      </c>
      <c r="AJ307">
        <v>0.246215484002</v>
      </c>
    </row>
    <row r="308" spans="1:37">
      <c r="B308" s="131">
        <v>353</v>
      </c>
      <c r="C308" s="131">
        <v>3.53</v>
      </c>
      <c r="D308">
        <v>1</v>
      </c>
      <c r="E308">
        <v>29.416187</v>
      </c>
      <c r="F308">
        <v>2.22</v>
      </c>
      <c r="H308">
        <v>143</v>
      </c>
      <c r="I308">
        <v>99.666666666667</v>
      </c>
      <c r="J308">
        <v>1421</v>
      </c>
      <c r="K308">
        <v>1430.3333333333</v>
      </c>
      <c r="L308">
        <v>92</v>
      </c>
      <c r="M308">
        <v>68.333333333333</v>
      </c>
      <c r="N308">
        <v>251</v>
      </c>
      <c r="O308">
        <v>268.66666666667</v>
      </c>
      <c r="P308">
        <v>2631</v>
      </c>
      <c r="Q308">
        <v>2630.3333333333</v>
      </c>
      <c r="R308">
        <v>1405</v>
      </c>
      <c r="S308">
        <v>1422</v>
      </c>
      <c r="T308">
        <v>13841</v>
      </c>
      <c r="U308">
        <v>13666</v>
      </c>
      <c r="V308">
        <v>931</v>
      </c>
      <c r="W308">
        <v>1023.3333333333</v>
      </c>
      <c r="X308">
        <v>214795</v>
      </c>
      <c r="Y308">
        <v>213522.66666667</v>
      </c>
      <c r="Z308">
        <v>3933</v>
      </c>
      <c r="AA308">
        <v>3781.6666666667</v>
      </c>
      <c r="AB308">
        <v>1191</v>
      </c>
      <c r="AC308">
        <v>1291.6666666667</v>
      </c>
      <c r="AD308">
        <v>13552</v>
      </c>
      <c r="AE308">
        <v>13142.333333333</v>
      </c>
      <c r="AF308">
        <v>202980</v>
      </c>
      <c r="AG308">
        <v>205083</v>
      </c>
      <c r="AH308">
        <v>49983</v>
      </c>
      <c r="AI308">
        <v>50318</v>
      </c>
      <c r="AJ308">
        <v>0.24535431995826</v>
      </c>
    </row>
    <row r="309" spans="1:37">
      <c r="B309" s="131">
        <v>353.5</v>
      </c>
      <c r="C309" s="131">
        <v>3.535</v>
      </c>
      <c r="D309">
        <v>1</v>
      </c>
      <c r="E309">
        <v>29.688968</v>
      </c>
      <c r="F309">
        <v>2.16</v>
      </c>
      <c r="G309">
        <v>2.1033333333333</v>
      </c>
      <c r="H309">
        <v>79</v>
      </c>
      <c r="I309">
        <v>104</v>
      </c>
      <c r="J309">
        <v>1440</v>
      </c>
      <c r="K309">
        <v>1419</v>
      </c>
      <c r="L309">
        <v>64</v>
      </c>
      <c r="M309">
        <v>74.666666666667</v>
      </c>
      <c r="N309">
        <v>321</v>
      </c>
      <c r="O309">
        <v>259.66666666667</v>
      </c>
      <c r="P309">
        <v>2605</v>
      </c>
      <c r="Q309">
        <v>2633.3333333333</v>
      </c>
      <c r="R309">
        <v>1424</v>
      </c>
      <c r="S309">
        <v>1402.6666666667</v>
      </c>
      <c r="T309">
        <v>13818</v>
      </c>
      <c r="U309">
        <v>13731.333333333</v>
      </c>
      <c r="V309">
        <v>1176</v>
      </c>
      <c r="W309">
        <v>1066.6666666667</v>
      </c>
      <c r="X309">
        <v>217082</v>
      </c>
      <c r="Y309">
        <v>213774.33333333</v>
      </c>
      <c r="Z309">
        <v>3494</v>
      </c>
      <c r="AA309">
        <v>3752.6666666667</v>
      </c>
      <c r="AB309">
        <v>1167</v>
      </c>
      <c r="AC309">
        <v>1281</v>
      </c>
      <c r="AD309">
        <v>12958</v>
      </c>
      <c r="AE309">
        <v>13110</v>
      </c>
      <c r="AF309">
        <v>206529</v>
      </c>
      <c r="AG309">
        <v>204817.66666667</v>
      </c>
      <c r="AH309">
        <v>50825</v>
      </c>
      <c r="AI309">
        <v>50314</v>
      </c>
      <c r="AJ309">
        <v>0.24565263738642</v>
      </c>
    </row>
    <row r="310" spans="1:37">
      <c r="B310" s="131">
        <v>354</v>
      </c>
      <c r="C310" s="131">
        <v>3.54</v>
      </c>
      <c r="D310">
        <v>1</v>
      </c>
      <c r="E310">
        <v>29.364004</v>
      </c>
      <c r="F310">
        <v>1.93</v>
      </c>
      <c r="H310">
        <v>90</v>
      </c>
      <c r="I310">
        <v>76.333333333333</v>
      </c>
      <c r="J310">
        <v>1396</v>
      </c>
      <c r="K310">
        <v>1416.6666666667</v>
      </c>
      <c r="L310">
        <v>68</v>
      </c>
      <c r="M310">
        <v>63.666666666667</v>
      </c>
      <c r="N310">
        <v>207</v>
      </c>
      <c r="O310">
        <v>252</v>
      </c>
      <c r="P310">
        <v>2664</v>
      </c>
      <c r="Q310">
        <v>2696</v>
      </c>
      <c r="R310">
        <v>1379</v>
      </c>
      <c r="S310">
        <v>1429</v>
      </c>
      <c r="T310">
        <v>13535</v>
      </c>
      <c r="U310">
        <v>13924.333333333</v>
      </c>
      <c r="V310">
        <v>1093</v>
      </c>
      <c r="W310">
        <v>1151.6666666667</v>
      </c>
      <c r="X310">
        <v>209446</v>
      </c>
      <c r="Y310">
        <v>214617.66666667</v>
      </c>
      <c r="Z310">
        <v>3831</v>
      </c>
      <c r="AA310">
        <v>3825.6666666667</v>
      </c>
      <c r="AB310">
        <v>1485</v>
      </c>
      <c r="AC310">
        <v>1367.3333333333</v>
      </c>
      <c r="AD310">
        <v>12820</v>
      </c>
      <c r="AE310">
        <v>13025</v>
      </c>
      <c r="AF310">
        <v>204944</v>
      </c>
      <c r="AG310">
        <v>205446</v>
      </c>
      <c r="AH310">
        <v>50134</v>
      </c>
      <c r="AI310">
        <v>50426.333333333</v>
      </c>
      <c r="AJ310">
        <v>0.2454481145086</v>
      </c>
    </row>
    <row r="311" spans="1:37">
      <c r="B311" s="131">
        <v>354.5</v>
      </c>
      <c r="C311" s="131">
        <v>3.545</v>
      </c>
      <c r="D311">
        <v>1</v>
      </c>
      <c r="E311">
        <v>29.571802</v>
      </c>
      <c r="F311">
        <v>2.18</v>
      </c>
      <c r="G311">
        <v>2.0066666666667</v>
      </c>
      <c r="H311">
        <v>60</v>
      </c>
      <c r="I311">
        <v>67</v>
      </c>
      <c r="J311">
        <v>1414</v>
      </c>
      <c r="K311">
        <v>1392.3333333333</v>
      </c>
      <c r="L311">
        <v>59</v>
      </c>
      <c r="M311">
        <v>70</v>
      </c>
      <c r="N311">
        <v>228</v>
      </c>
      <c r="O311">
        <v>219</v>
      </c>
      <c r="P311">
        <v>2819</v>
      </c>
      <c r="Q311">
        <v>2711.3333333333</v>
      </c>
      <c r="R311">
        <v>1484</v>
      </c>
      <c r="S311">
        <v>1422.6666666667</v>
      </c>
      <c r="T311">
        <v>14420</v>
      </c>
      <c r="U311">
        <v>14204</v>
      </c>
      <c r="V311">
        <v>1186</v>
      </c>
      <c r="W311">
        <v>1132</v>
      </c>
      <c r="X311">
        <v>217325</v>
      </c>
      <c r="Y311">
        <v>214910.66666667</v>
      </c>
      <c r="Z311">
        <v>4152</v>
      </c>
      <c r="AA311">
        <v>3974.3333333333</v>
      </c>
      <c r="AB311">
        <v>1450</v>
      </c>
      <c r="AC311">
        <v>1457.3333333333</v>
      </c>
      <c r="AD311">
        <v>13297</v>
      </c>
      <c r="AE311">
        <v>12749.666666667</v>
      </c>
      <c r="AF311">
        <v>204865</v>
      </c>
      <c r="AG311">
        <v>205431.33333333</v>
      </c>
      <c r="AH311">
        <v>50320</v>
      </c>
      <c r="AI311">
        <v>50096</v>
      </c>
      <c r="AJ311">
        <v>0.24385763937342</v>
      </c>
    </row>
    <row r="312" spans="1:37">
      <c r="B312" s="131">
        <v>355</v>
      </c>
      <c r="C312" s="131">
        <v>3.55</v>
      </c>
      <c r="D312">
        <v>1</v>
      </c>
      <c r="E312">
        <v>29.705485</v>
      </c>
      <c r="F312">
        <v>1.91</v>
      </c>
      <c r="H312">
        <v>51</v>
      </c>
      <c r="I312">
        <v>50.333333333333</v>
      </c>
      <c r="J312">
        <v>1367</v>
      </c>
      <c r="K312">
        <v>1267.3333333333</v>
      </c>
      <c r="L312">
        <v>83</v>
      </c>
      <c r="M312">
        <v>55</v>
      </c>
      <c r="N312">
        <v>222</v>
      </c>
      <c r="O312">
        <v>227.66666666667</v>
      </c>
      <c r="P312">
        <v>2651</v>
      </c>
      <c r="Q312">
        <v>2664.3333333333</v>
      </c>
      <c r="R312">
        <v>1405</v>
      </c>
      <c r="S312">
        <v>1389.3333333333</v>
      </c>
      <c r="T312">
        <v>14657</v>
      </c>
      <c r="U312">
        <v>14232.666666667</v>
      </c>
      <c r="V312">
        <v>1117</v>
      </c>
      <c r="W312">
        <v>1072.6666666667</v>
      </c>
      <c r="X312">
        <v>217961</v>
      </c>
      <c r="Y312">
        <v>220995.33333333</v>
      </c>
      <c r="Z312">
        <v>3940</v>
      </c>
      <c r="AA312">
        <v>3967.6666666667</v>
      </c>
      <c r="AB312">
        <v>1437</v>
      </c>
      <c r="AC312">
        <v>1445</v>
      </c>
      <c r="AD312">
        <v>12132</v>
      </c>
      <c r="AE312">
        <v>12205.333333333</v>
      </c>
      <c r="AF312">
        <v>206485</v>
      </c>
      <c r="AG312">
        <v>206639.66666667</v>
      </c>
      <c r="AH312">
        <v>49834</v>
      </c>
      <c r="AI312">
        <v>50134.333333333</v>
      </c>
      <c r="AJ312">
        <v>0.24261718063166</v>
      </c>
    </row>
    <row r="313" spans="1:37">
      <c r="B313" s="131">
        <v>355.5</v>
      </c>
      <c r="C313" s="131">
        <v>3.555</v>
      </c>
      <c r="D313">
        <v>1</v>
      </c>
      <c r="E313">
        <v>29.863834</v>
      </c>
      <c r="F313">
        <v>2.24</v>
      </c>
      <c r="G313">
        <v>2.06</v>
      </c>
      <c r="H313">
        <v>40</v>
      </c>
      <c r="I313">
        <v>43.333333333333</v>
      </c>
      <c r="J313">
        <v>1021</v>
      </c>
      <c r="K313">
        <v>1161</v>
      </c>
      <c r="L313">
        <v>23</v>
      </c>
      <c r="M313">
        <v>60</v>
      </c>
      <c r="N313">
        <v>233</v>
      </c>
      <c r="O313">
        <v>230.33333333333</v>
      </c>
      <c r="P313">
        <v>2523</v>
      </c>
      <c r="Q313">
        <v>2583</v>
      </c>
      <c r="R313">
        <v>1279</v>
      </c>
      <c r="S313">
        <v>1317.3333333333</v>
      </c>
      <c r="T313">
        <v>13621</v>
      </c>
      <c r="U313">
        <v>14041</v>
      </c>
      <c r="V313">
        <v>915</v>
      </c>
      <c r="W313">
        <v>1011</v>
      </c>
      <c r="X313">
        <v>227700</v>
      </c>
      <c r="Y313">
        <v>216145.66666667</v>
      </c>
      <c r="Z313">
        <v>3811</v>
      </c>
      <c r="AA313">
        <v>3945.3333333333</v>
      </c>
      <c r="AB313">
        <v>1448</v>
      </c>
      <c r="AC313">
        <v>1543.6666666667</v>
      </c>
      <c r="AD313">
        <v>11187</v>
      </c>
      <c r="AE313">
        <v>11781.666666667</v>
      </c>
      <c r="AF313">
        <v>208569</v>
      </c>
      <c r="AG313">
        <v>207683.66666667</v>
      </c>
      <c r="AH313">
        <v>50249</v>
      </c>
      <c r="AI313">
        <v>50014.666666667</v>
      </c>
      <c r="AJ313">
        <v>0.24082137738323</v>
      </c>
    </row>
    <row r="314" spans="1:37">
      <c r="B314" s="131">
        <v>356</v>
      </c>
      <c r="C314" s="131">
        <v>3.56</v>
      </c>
      <c r="D314">
        <v>1</v>
      </c>
      <c r="E314">
        <v>29.518302</v>
      </c>
      <c r="F314">
        <v>2.03</v>
      </c>
      <c r="H314">
        <v>39</v>
      </c>
      <c r="I314">
        <v>44.666666666667</v>
      </c>
      <c r="J314">
        <v>1095</v>
      </c>
      <c r="K314">
        <v>1092</v>
      </c>
      <c r="L314">
        <v>74</v>
      </c>
      <c r="M314">
        <v>48</v>
      </c>
      <c r="N314">
        <v>236</v>
      </c>
      <c r="O314">
        <v>229</v>
      </c>
      <c r="P314">
        <v>2575</v>
      </c>
      <c r="Q314">
        <v>2522.3333333333</v>
      </c>
      <c r="R314">
        <v>1268</v>
      </c>
      <c r="S314">
        <v>1252.6666666667</v>
      </c>
      <c r="T314">
        <v>13845</v>
      </c>
      <c r="U314">
        <v>13678.666666667</v>
      </c>
      <c r="V314">
        <v>1001</v>
      </c>
      <c r="W314">
        <v>943.66666666667</v>
      </c>
      <c r="X314">
        <v>202776</v>
      </c>
      <c r="Y314">
        <v>209896.66666667</v>
      </c>
      <c r="Z314">
        <v>4085</v>
      </c>
      <c r="AA314">
        <v>3880.6666666667</v>
      </c>
      <c r="AB314">
        <v>1746</v>
      </c>
      <c r="AC314">
        <v>1524</v>
      </c>
      <c r="AD314">
        <v>12026</v>
      </c>
      <c r="AE314">
        <v>11816.333333333</v>
      </c>
      <c r="AF314">
        <v>207997</v>
      </c>
      <c r="AG314">
        <v>208500.33333333</v>
      </c>
      <c r="AH314">
        <v>49961</v>
      </c>
      <c r="AI314">
        <v>50206.666666667</v>
      </c>
      <c r="AJ314">
        <v>0.24079897554121</v>
      </c>
    </row>
    <row r="315" spans="1:37">
      <c r="B315" s="131">
        <v>356.5</v>
      </c>
      <c r="C315" s="131">
        <v>3.565</v>
      </c>
      <c r="D315">
        <v>1</v>
      </c>
      <c r="E315">
        <v>29.614719</v>
      </c>
      <c r="F315">
        <v>2.17</v>
      </c>
      <c r="G315">
        <v>2.0933333333333</v>
      </c>
      <c r="H315">
        <v>55</v>
      </c>
      <c r="I315">
        <v>55.666666666667</v>
      </c>
      <c r="J315">
        <v>1160</v>
      </c>
      <c r="K315">
        <v>1120.6666666667</v>
      </c>
      <c r="L315">
        <v>47</v>
      </c>
      <c r="M315">
        <v>48.666666666667</v>
      </c>
      <c r="N315">
        <v>218</v>
      </c>
      <c r="O315">
        <v>217.33333333333</v>
      </c>
      <c r="P315">
        <v>2469</v>
      </c>
      <c r="Q315">
        <v>2516.6666666667</v>
      </c>
      <c r="R315">
        <v>1211</v>
      </c>
      <c r="S315">
        <v>1280.3333333333</v>
      </c>
      <c r="T315">
        <v>13570</v>
      </c>
      <c r="U315">
        <v>13745.666666667</v>
      </c>
      <c r="V315">
        <v>915</v>
      </c>
      <c r="W315">
        <v>911.33333333333</v>
      </c>
      <c r="X315">
        <v>199214</v>
      </c>
      <c r="Y315">
        <v>201295</v>
      </c>
      <c r="Z315">
        <v>3746</v>
      </c>
      <c r="AA315">
        <v>3997.3333333333</v>
      </c>
      <c r="AB315">
        <v>1378</v>
      </c>
      <c r="AC315">
        <v>1596.3333333333</v>
      </c>
      <c r="AD315">
        <v>12236</v>
      </c>
      <c r="AE315">
        <v>12024.333333333</v>
      </c>
      <c r="AF315">
        <v>208935</v>
      </c>
      <c r="AG315">
        <v>208440.33333333</v>
      </c>
      <c r="AH315">
        <v>50410</v>
      </c>
      <c r="AI315">
        <v>50263.333333333</v>
      </c>
      <c r="AJ315">
        <v>0.24114015041874</v>
      </c>
    </row>
    <row r="316" spans="1:37">
      <c r="B316" s="131">
        <v>357</v>
      </c>
      <c r="C316" s="131">
        <v>3.57</v>
      </c>
      <c r="D316">
        <v>1</v>
      </c>
      <c r="E316">
        <v>29.552853</v>
      </c>
      <c r="F316">
        <v>2.08</v>
      </c>
      <c r="H316">
        <v>73</v>
      </c>
      <c r="I316">
        <v>56</v>
      </c>
      <c r="J316">
        <v>1107</v>
      </c>
      <c r="K316">
        <v>1152</v>
      </c>
      <c r="L316">
        <v>25</v>
      </c>
      <c r="M316">
        <v>41.333333333333</v>
      </c>
      <c r="N316">
        <v>198</v>
      </c>
      <c r="O316">
        <v>217.33333333333</v>
      </c>
      <c r="P316">
        <v>2506</v>
      </c>
      <c r="Q316">
        <v>2534.3333333333</v>
      </c>
      <c r="R316">
        <v>1362</v>
      </c>
      <c r="S316">
        <v>1322.6666666667</v>
      </c>
      <c r="T316">
        <v>13822</v>
      </c>
      <c r="U316">
        <v>13770.333333333</v>
      </c>
      <c r="V316">
        <v>818</v>
      </c>
      <c r="W316">
        <v>800.33333333333</v>
      </c>
      <c r="X316">
        <v>201895</v>
      </c>
      <c r="Y316">
        <v>204864.33333333</v>
      </c>
      <c r="Z316">
        <v>4161</v>
      </c>
      <c r="AA316">
        <v>3974</v>
      </c>
      <c r="AB316">
        <v>1665</v>
      </c>
      <c r="AC316">
        <v>1540.3333333333</v>
      </c>
      <c r="AD316">
        <v>11811</v>
      </c>
      <c r="AE316">
        <v>12081.333333333</v>
      </c>
      <c r="AF316">
        <v>208389</v>
      </c>
      <c r="AG316">
        <v>208273.66666667</v>
      </c>
      <c r="AH316">
        <v>50419</v>
      </c>
      <c r="AI316">
        <v>50429.333333333</v>
      </c>
      <c r="AJ316">
        <v>0.24213014607384</v>
      </c>
    </row>
    <row r="317" spans="1:37">
      <c r="B317" s="131">
        <v>357.5</v>
      </c>
      <c r="C317" s="131">
        <v>3.575</v>
      </c>
      <c r="D317">
        <v>1</v>
      </c>
      <c r="E317">
        <v>29.599069</v>
      </c>
      <c r="F317">
        <v>2.13</v>
      </c>
      <c r="G317">
        <v>2.0766666666667</v>
      </c>
      <c r="H317">
        <v>40</v>
      </c>
      <c r="I317">
        <v>63.333333333333</v>
      </c>
      <c r="J317">
        <v>1189</v>
      </c>
      <c r="K317">
        <v>1242</v>
      </c>
      <c r="L317">
        <v>52</v>
      </c>
      <c r="M317">
        <v>44.333333333333</v>
      </c>
      <c r="N317">
        <v>236</v>
      </c>
      <c r="O317">
        <v>216.66666666667</v>
      </c>
      <c r="P317">
        <v>2628</v>
      </c>
      <c r="Q317">
        <v>2610.6666666667</v>
      </c>
      <c r="R317">
        <v>1395</v>
      </c>
      <c r="S317">
        <v>1357.6666666667</v>
      </c>
      <c r="T317">
        <v>13919</v>
      </c>
      <c r="U317">
        <v>14013</v>
      </c>
      <c r="V317">
        <v>668</v>
      </c>
      <c r="W317">
        <v>693</v>
      </c>
      <c r="X317">
        <v>213484</v>
      </c>
      <c r="Y317">
        <v>204789</v>
      </c>
      <c r="Z317">
        <v>4015</v>
      </c>
      <c r="AA317">
        <v>3947</v>
      </c>
      <c r="AB317">
        <v>1578</v>
      </c>
      <c r="AC317">
        <v>1556</v>
      </c>
      <c r="AD317">
        <v>12197</v>
      </c>
      <c r="AE317">
        <v>11907.333333333</v>
      </c>
      <c r="AF317">
        <v>207497</v>
      </c>
      <c r="AG317">
        <v>206953.66666667</v>
      </c>
      <c r="AH317">
        <v>50459</v>
      </c>
      <c r="AI317">
        <v>50301.666666667</v>
      </c>
      <c r="AJ317">
        <v>0.24305762481457</v>
      </c>
    </row>
    <row r="318" spans="1:37">
      <c r="B318" s="131">
        <v>358</v>
      </c>
      <c r="C318" s="131">
        <v>3.58</v>
      </c>
      <c r="D318">
        <v>1</v>
      </c>
      <c r="E318">
        <v>29.16484</v>
      </c>
      <c r="F318">
        <v>2.02</v>
      </c>
      <c r="H318">
        <v>77</v>
      </c>
      <c r="I318">
        <v>63.666666666667</v>
      </c>
      <c r="J318">
        <v>1430</v>
      </c>
      <c r="K318">
        <v>1269.3333333333</v>
      </c>
      <c r="L318">
        <v>56</v>
      </c>
      <c r="M318">
        <v>49</v>
      </c>
      <c r="N318">
        <v>216</v>
      </c>
      <c r="O318">
        <v>216.66666666667</v>
      </c>
      <c r="P318">
        <v>2698</v>
      </c>
      <c r="Q318">
        <v>2604.6666666667</v>
      </c>
      <c r="R318">
        <v>1316</v>
      </c>
      <c r="S318">
        <v>1310</v>
      </c>
      <c r="T318">
        <v>14298</v>
      </c>
      <c r="U318">
        <v>13844</v>
      </c>
      <c r="V318">
        <v>593</v>
      </c>
      <c r="W318">
        <v>614</v>
      </c>
      <c r="X318">
        <v>198988</v>
      </c>
      <c r="Y318">
        <v>203731</v>
      </c>
      <c r="Z318">
        <v>3665</v>
      </c>
      <c r="AA318">
        <v>3839.3333333333</v>
      </c>
      <c r="AB318">
        <v>1425</v>
      </c>
      <c r="AC318">
        <v>1551.3333333333</v>
      </c>
      <c r="AD318">
        <v>11714</v>
      </c>
      <c r="AE318">
        <v>12094.666666667</v>
      </c>
      <c r="AF318">
        <v>204975</v>
      </c>
      <c r="AG318">
        <v>204535.66666667</v>
      </c>
      <c r="AH318">
        <v>50027</v>
      </c>
      <c r="AI318">
        <v>50407</v>
      </c>
      <c r="AJ318">
        <v>0.24644601512043</v>
      </c>
    </row>
    <row r="319" spans="1:37">
      <c r="B319" s="131">
        <v>358.5</v>
      </c>
      <c r="C319" s="131">
        <v>3.585</v>
      </c>
      <c r="D319">
        <v>1</v>
      </c>
      <c r="E319">
        <v>28.549244</v>
      </c>
      <c r="F319">
        <v>2.11</v>
      </c>
      <c r="G319">
        <v>2.1033333333333</v>
      </c>
      <c r="H319">
        <v>74</v>
      </c>
      <c r="I319">
        <v>87</v>
      </c>
      <c r="J319">
        <v>1189</v>
      </c>
      <c r="K319">
        <v>1273.6666666667</v>
      </c>
      <c r="L319">
        <v>39</v>
      </c>
      <c r="M319">
        <v>54.333333333333</v>
      </c>
      <c r="N319">
        <v>198</v>
      </c>
      <c r="O319">
        <v>227.66666666667</v>
      </c>
      <c r="P319">
        <v>2488</v>
      </c>
      <c r="Q319">
        <v>2654</v>
      </c>
      <c r="R319">
        <v>1219</v>
      </c>
      <c r="S319">
        <v>1278</v>
      </c>
      <c r="T319">
        <v>13315</v>
      </c>
      <c r="U319">
        <v>13923</v>
      </c>
      <c r="V319">
        <v>581</v>
      </c>
      <c r="W319">
        <v>538.33333333333</v>
      </c>
      <c r="X319">
        <v>198721</v>
      </c>
      <c r="Y319">
        <v>221473</v>
      </c>
      <c r="Z319">
        <v>3838</v>
      </c>
      <c r="AA319">
        <v>3792.3333333333</v>
      </c>
      <c r="AB319">
        <v>1651</v>
      </c>
      <c r="AC319">
        <v>1353.3333333333</v>
      </c>
      <c r="AD319">
        <v>12373</v>
      </c>
      <c r="AE319">
        <v>12042.666666667</v>
      </c>
      <c r="AF319">
        <v>201135</v>
      </c>
      <c r="AG319">
        <v>200873.66666667</v>
      </c>
      <c r="AH319">
        <v>50735</v>
      </c>
      <c r="AI319">
        <v>50267.666666667</v>
      </c>
      <c r="AJ319">
        <v>0.2502451789765</v>
      </c>
    </row>
    <row r="320" spans="1:37">
      <c r="B320" s="131">
        <v>359</v>
      </c>
      <c r="C320" s="131">
        <v>3.59</v>
      </c>
      <c r="D320">
        <v>1</v>
      </c>
      <c r="E320">
        <v>29.474304</v>
      </c>
      <c r="F320">
        <v>2.18</v>
      </c>
      <c r="H320">
        <v>110</v>
      </c>
      <c r="I320">
        <v>74</v>
      </c>
      <c r="J320">
        <v>1202</v>
      </c>
      <c r="K320">
        <v>1208</v>
      </c>
      <c r="L320">
        <v>68</v>
      </c>
      <c r="M320">
        <v>48</v>
      </c>
      <c r="N320">
        <v>269</v>
      </c>
      <c r="O320">
        <v>217.66666666667</v>
      </c>
      <c r="P320">
        <v>2776</v>
      </c>
      <c r="Q320">
        <v>2677</v>
      </c>
      <c r="R320">
        <v>1299</v>
      </c>
      <c r="S320">
        <v>1297</v>
      </c>
      <c r="T320">
        <v>14156</v>
      </c>
      <c r="U320">
        <v>14013.333333333</v>
      </c>
      <c r="V320">
        <v>441</v>
      </c>
      <c r="W320">
        <v>515.66666666667</v>
      </c>
      <c r="X320">
        <v>266710</v>
      </c>
      <c r="Y320">
        <v>238217</v>
      </c>
      <c r="Z320">
        <v>3874</v>
      </c>
      <c r="AA320">
        <v>3757</v>
      </c>
      <c r="AB320">
        <v>984</v>
      </c>
      <c r="AC320">
        <v>1312.3333333333</v>
      </c>
      <c r="AD320">
        <v>12041</v>
      </c>
      <c r="AE320">
        <v>11982</v>
      </c>
      <c r="AF320">
        <v>196511</v>
      </c>
      <c r="AG320">
        <v>198647</v>
      </c>
      <c r="AH320">
        <v>50041</v>
      </c>
      <c r="AI320">
        <v>50177.333333333</v>
      </c>
      <c r="AJ320">
        <v>0.25259547505542</v>
      </c>
    </row>
    <row r="321" spans="1:37">
      <c r="B321" s="131">
        <v>359.5</v>
      </c>
      <c r="C321" s="131">
        <v>3.595</v>
      </c>
      <c r="D321">
        <v>1</v>
      </c>
      <c r="E321">
        <v>29.405638</v>
      </c>
      <c r="F321">
        <v>2.12</v>
      </c>
      <c r="G321">
        <v>2.2</v>
      </c>
      <c r="H321">
        <v>38</v>
      </c>
      <c r="I321">
        <v>85.666666666667</v>
      </c>
      <c r="J321">
        <v>1233</v>
      </c>
      <c r="K321">
        <v>1203</v>
      </c>
      <c r="L321">
        <v>37</v>
      </c>
      <c r="M321">
        <v>78.666666666667</v>
      </c>
      <c r="N321">
        <v>186</v>
      </c>
      <c r="O321">
        <v>263.33333333333</v>
      </c>
      <c r="P321">
        <v>2767</v>
      </c>
      <c r="Q321">
        <v>2785.3333333333</v>
      </c>
      <c r="R321">
        <v>1373</v>
      </c>
      <c r="S321">
        <v>1314.3333333333</v>
      </c>
      <c r="T321">
        <v>14569</v>
      </c>
      <c r="U321">
        <v>14406</v>
      </c>
      <c r="V321">
        <v>525</v>
      </c>
      <c r="W321">
        <v>322</v>
      </c>
      <c r="X321">
        <v>249220</v>
      </c>
      <c r="Y321">
        <v>280623.66666667</v>
      </c>
      <c r="Z321">
        <v>3559</v>
      </c>
      <c r="AA321">
        <v>3717.3333333333</v>
      </c>
      <c r="AB321">
        <v>1302</v>
      </c>
      <c r="AC321">
        <v>1063</v>
      </c>
      <c r="AD321">
        <v>11532</v>
      </c>
      <c r="AE321">
        <v>11760.666666667</v>
      </c>
      <c r="AF321">
        <v>198295</v>
      </c>
      <c r="AG321">
        <v>194230.66666667</v>
      </c>
      <c r="AH321">
        <v>49756</v>
      </c>
      <c r="AI321">
        <v>49408.333333333</v>
      </c>
      <c r="AJ321">
        <v>0.25437967227969</v>
      </c>
    </row>
    <row r="322" spans="1:37">
      <c r="B322" s="131">
        <v>360</v>
      </c>
      <c r="C322" s="131">
        <v>3.6</v>
      </c>
      <c r="D322">
        <v>1</v>
      </c>
      <c r="E322">
        <v>29.890999</v>
      </c>
      <c r="F322">
        <v>2.3</v>
      </c>
      <c r="H322">
        <v>109</v>
      </c>
      <c r="I322">
        <v>60</v>
      </c>
      <c r="J322">
        <v>1174</v>
      </c>
      <c r="K322">
        <v>1220.3333333333</v>
      </c>
      <c r="L322">
        <v>131</v>
      </c>
      <c r="M322">
        <v>85</v>
      </c>
      <c r="N322">
        <v>335</v>
      </c>
      <c r="O322">
        <v>275.33333333333</v>
      </c>
      <c r="P322">
        <v>2813</v>
      </c>
      <c r="Q322">
        <v>2881.6666666667</v>
      </c>
      <c r="R322">
        <v>1271</v>
      </c>
      <c r="S322">
        <v>1325</v>
      </c>
      <c r="T322">
        <v>14493</v>
      </c>
      <c r="U322">
        <v>14833.333333333</v>
      </c>
      <c r="V322">
        <v>0</v>
      </c>
      <c r="W322">
        <v>289.66666666667</v>
      </c>
      <c r="X322">
        <v>325941</v>
      </c>
      <c r="Y322">
        <v>296233</v>
      </c>
      <c r="Z322">
        <v>3719</v>
      </c>
      <c r="AA322">
        <v>3642.6666666667</v>
      </c>
      <c r="AB322">
        <v>903</v>
      </c>
      <c r="AC322">
        <v>1096.3333333333</v>
      </c>
      <c r="AD322">
        <v>11709</v>
      </c>
      <c r="AE322">
        <v>11332.666666667</v>
      </c>
      <c r="AF322">
        <v>187886</v>
      </c>
      <c r="AG322">
        <v>192198.33333333</v>
      </c>
      <c r="AH322">
        <v>48428</v>
      </c>
      <c r="AI322">
        <v>48812</v>
      </c>
      <c r="AJ322">
        <v>0.25396682246638</v>
      </c>
    </row>
    <row r="323" spans="1:37">
      <c r="B323" s="131">
        <v>360.5</v>
      </c>
      <c r="C323" s="131">
        <v>3.605</v>
      </c>
      <c r="D323">
        <v>1</v>
      </c>
      <c r="E323">
        <v>29.799701</v>
      </c>
      <c r="F323">
        <v>2.42</v>
      </c>
      <c r="G323">
        <v>2.3333333333333</v>
      </c>
      <c r="H323">
        <v>33</v>
      </c>
      <c r="I323">
        <v>67.333333333333</v>
      </c>
      <c r="J323">
        <v>1254</v>
      </c>
      <c r="K323">
        <v>1235.3333333333</v>
      </c>
      <c r="L323">
        <v>87</v>
      </c>
      <c r="M323">
        <v>92</v>
      </c>
      <c r="N323">
        <v>305</v>
      </c>
      <c r="O323">
        <v>293.66666666667</v>
      </c>
      <c r="P323">
        <v>3065</v>
      </c>
      <c r="Q323">
        <v>2946.3333333333</v>
      </c>
      <c r="R323">
        <v>1331</v>
      </c>
      <c r="S323">
        <v>1303.6666666667</v>
      </c>
      <c r="T323">
        <v>15438</v>
      </c>
      <c r="U323">
        <v>15099.333333333</v>
      </c>
      <c r="V323">
        <v>344</v>
      </c>
      <c r="W323">
        <v>131.33333333333</v>
      </c>
      <c r="X323">
        <v>313538</v>
      </c>
      <c r="Y323">
        <v>317029.66666667</v>
      </c>
      <c r="Z323">
        <v>3650</v>
      </c>
      <c r="AA323">
        <v>3602</v>
      </c>
      <c r="AB323">
        <v>1084</v>
      </c>
      <c r="AC323">
        <v>1013.6666666667</v>
      </c>
      <c r="AD323">
        <v>10757</v>
      </c>
      <c r="AE323">
        <v>11212</v>
      </c>
      <c r="AF323">
        <v>190414</v>
      </c>
      <c r="AG323">
        <v>189057</v>
      </c>
      <c r="AH323">
        <v>48252</v>
      </c>
      <c r="AI323">
        <v>48403.666666667</v>
      </c>
      <c r="AJ323">
        <v>0.25602684199298</v>
      </c>
    </row>
    <row r="324" spans="1:37">
      <c r="B324" s="131">
        <v>361</v>
      </c>
      <c r="C324" s="131">
        <v>3.61</v>
      </c>
      <c r="D324">
        <v>1</v>
      </c>
      <c r="E324">
        <v>29.669419</v>
      </c>
      <c r="F324">
        <v>2.28</v>
      </c>
      <c r="H324">
        <v>60</v>
      </c>
      <c r="I324">
        <v>61</v>
      </c>
      <c r="J324">
        <v>1278</v>
      </c>
      <c r="K324">
        <v>1276</v>
      </c>
      <c r="L324">
        <v>58</v>
      </c>
      <c r="M324">
        <v>93.666666666667</v>
      </c>
      <c r="N324">
        <v>241</v>
      </c>
      <c r="O324">
        <v>267.33333333333</v>
      </c>
      <c r="P324">
        <v>2961</v>
      </c>
      <c r="Q324">
        <v>3000.6666666667</v>
      </c>
      <c r="R324">
        <v>1309</v>
      </c>
      <c r="S324">
        <v>1334.6666666667</v>
      </c>
      <c r="T324">
        <v>15367</v>
      </c>
      <c r="U324">
        <v>15492</v>
      </c>
      <c r="V324">
        <v>50</v>
      </c>
      <c r="W324">
        <v>232</v>
      </c>
      <c r="X324">
        <v>311610</v>
      </c>
      <c r="Y324">
        <v>309250</v>
      </c>
      <c r="Z324">
        <v>3437</v>
      </c>
      <c r="AA324">
        <v>3479.3333333333</v>
      </c>
      <c r="AB324">
        <v>1054</v>
      </c>
      <c r="AC324">
        <v>1024</v>
      </c>
      <c r="AD324">
        <v>11170</v>
      </c>
      <c r="AE324">
        <v>11076</v>
      </c>
      <c r="AF324">
        <v>188871</v>
      </c>
      <c r="AG324">
        <v>188409.66666667</v>
      </c>
      <c r="AH324">
        <v>48531</v>
      </c>
      <c r="AI324">
        <v>48307</v>
      </c>
      <c r="AJ324">
        <v>0.25639342638117</v>
      </c>
    </row>
    <row r="325" spans="1:37">
      <c r="B325" s="131">
        <v>361.5</v>
      </c>
      <c r="C325" s="131">
        <v>3.615</v>
      </c>
      <c r="D325">
        <v>1</v>
      </c>
      <c r="E325">
        <v>29.398631</v>
      </c>
      <c r="F325">
        <v>2.11</v>
      </c>
      <c r="G325">
        <v>2.22</v>
      </c>
      <c r="H325">
        <v>90</v>
      </c>
      <c r="I325">
        <v>62</v>
      </c>
      <c r="J325">
        <v>1296</v>
      </c>
      <c r="K325">
        <v>1364.6666666667</v>
      </c>
      <c r="L325">
        <v>136</v>
      </c>
      <c r="M325">
        <v>84.333333333333</v>
      </c>
      <c r="N325">
        <v>256</v>
      </c>
      <c r="O325">
        <v>251.33333333333</v>
      </c>
      <c r="P325">
        <v>2976</v>
      </c>
      <c r="Q325">
        <v>3001.6666666667</v>
      </c>
      <c r="R325">
        <v>1364</v>
      </c>
      <c r="S325">
        <v>1362</v>
      </c>
      <c r="T325">
        <v>15671</v>
      </c>
      <c r="U325">
        <v>15853.666666667</v>
      </c>
      <c r="V325">
        <v>302</v>
      </c>
      <c r="W325">
        <v>256</v>
      </c>
      <c r="X325">
        <v>302602</v>
      </c>
      <c r="Y325">
        <v>300508.33333333</v>
      </c>
      <c r="Z325">
        <v>3351</v>
      </c>
      <c r="AA325">
        <v>3500.6666666667</v>
      </c>
      <c r="AB325">
        <v>934</v>
      </c>
      <c r="AC325">
        <v>1117.3333333333</v>
      </c>
      <c r="AD325">
        <v>11301</v>
      </c>
      <c r="AE325">
        <v>11213</v>
      </c>
      <c r="AF325">
        <v>185944</v>
      </c>
      <c r="AG325">
        <v>188074</v>
      </c>
      <c r="AH325">
        <v>48138</v>
      </c>
      <c r="AI325">
        <v>48549.666666667</v>
      </c>
      <c r="AJ325">
        <v>0.25814129899224</v>
      </c>
    </row>
    <row r="326" spans="1:37">
      <c r="B326" s="131">
        <v>362</v>
      </c>
      <c r="C326" s="131">
        <v>3.62</v>
      </c>
      <c r="D326">
        <v>1</v>
      </c>
      <c r="E326">
        <v>29.440253</v>
      </c>
      <c r="F326">
        <v>2.27</v>
      </c>
      <c r="H326">
        <v>36</v>
      </c>
      <c r="I326">
        <v>82.666666666667</v>
      </c>
      <c r="J326">
        <v>1520</v>
      </c>
      <c r="K326">
        <v>1483.6666666667</v>
      </c>
      <c r="L326">
        <v>59</v>
      </c>
      <c r="M326">
        <v>87.333333333333</v>
      </c>
      <c r="N326">
        <v>257</v>
      </c>
      <c r="O326">
        <v>264.66666666667</v>
      </c>
      <c r="P326">
        <v>3068</v>
      </c>
      <c r="Q326">
        <v>3054.6666666667</v>
      </c>
      <c r="R326">
        <v>1413</v>
      </c>
      <c r="S326">
        <v>1430.6666666667</v>
      </c>
      <c r="T326">
        <v>16523</v>
      </c>
      <c r="U326">
        <v>16406.666666667</v>
      </c>
      <c r="V326">
        <v>416</v>
      </c>
      <c r="W326">
        <v>376.66666666667</v>
      </c>
      <c r="X326">
        <v>287313</v>
      </c>
      <c r="Y326">
        <v>288018.66666667</v>
      </c>
      <c r="Z326">
        <v>3714</v>
      </c>
      <c r="AA326">
        <v>3598.6666666667</v>
      </c>
      <c r="AB326">
        <v>1364</v>
      </c>
      <c r="AC326">
        <v>1239.3333333333</v>
      </c>
      <c r="AD326">
        <v>11168</v>
      </c>
      <c r="AE326">
        <v>11180</v>
      </c>
      <c r="AF326">
        <v>189407</v>
      </c>
      <c r="AG326">
        <v>188614.33333333</v>
      </c>
      <c r="AH326">
        <v>48980</v>
      </c>
      <c r="AI326">
        <v>48590.666666667</v>
      </c>
      <c r="AJ326">
        <v>0.25761916291268</v>
      </c>
    </row>
    <row r="327" spans="1:37">
      <c r="B327" s="131">
        <v>362.5</v>
      </c>
      <c r="C327" s="131">
        <v>3.625</v>
      </c>
      <c r="D327">
        <v>1</v>
      </c>
      <c r="E327">
        <v>29.265722</v>
      </c>
      <c r="F327">
        <v>2.09</v>
      </c>
      <c r="G327">
        <v>2.1733333333333</v>
      </c>
      <c r="H327">
        <v>122</v>
      </c>
      <c r="I327">
        <v>75.333333333333</v>
      </c>
      <c r="J327">
        <v>1635</v>
      </c>
      <c r="K327">
        <v>1566.6666666667</v>
      </c>
      <c r="L327">
        <v>67</v>
      </c>
      <c r="M327">
        <v>71.333333333333</v>
      </c>
      <c r="N327">
        <v>281</v>
      </c>
      <c r="O327">
        <v>265</v>
      </c>
      <c r="P327">
        <v>3120</v>
      </c>
      <c r="Q327">
        <v>3126</v>
      </c>
      <c r="R327">
        <v>1515</v>
      </c>
      <c r="S327">
        <v>1430.3333333333</v>
      </c>
      <c r="T327">
        <v>17026</v>
      </c>
      <c r="U327">
        <v>16721.333333333</v>
      </c>
      <c r="V327">
        <v>412</v>
      </c>
      <c r="W327">
        <v>384.33333333333</v>
      </c>
      <c r="X327">
        <v>274141</v>
      </c>
      <c r="Y327">
        <v>279979.66666667</v>
      </c>
      <c r="Z327">
        <v>3731</v>
      </c>
      <c r="AA327">
        <v>3816</v>
      </c>
      <c r="AB327">
        <v>1420</v>
      </c>
      <c r="AC327">
        <v>1267.6666666667</v>
      </c>
      <c r="AD327">
        <v>11071</v>
      </c>
      <c r="AE327">
        <v>11104.333333333</v>
      </c>
      <c r="AF327">
        <v>190492</v>
      </c>
      <c r="AG327">
        <v>189235.33333333</v>
      </c>
      <c r="AH327">
        <v>48654</v>
      </c>
      <c r="AI327">
        <v>48703.333333333</v>
      </c>
      <c r="AJ327">
        <v>0.25736913120524</v>
      </c>
    </row>
    <row r="328" spans="1:37">
      <c r="B328" s="131">
        <v>363</v>
      </c>
      <c r="C328" s="131">
        <v>3.63</v>
      </c>
      <c r="D328">
        <v>1</v>
      </c>
      <c r="E328">
        <v>29.142973</v>
      </c>
      <c r="F328">
        <v>2.16</v>
      </c>
      <c r="H328">
        <v>68</v>
      </c>
      <c r="I328">
        <v>94.666666666667</v>
      </c>
      <c r="J328">
        <v>1545</v>
      </c>
      <c r="K328">
        <v>1531.6666666667</v>
      </c>
      <c r="L328">
        <v>88</v>
      </c>
      <c r="M328">
        <v>75.333333333333</v>
      </c>
      <c r="N328">
        <v>257</v>
      </c>
      <c r="O328">
        <v>250.66666666667</v>
      </c>
      <c r="P328">
        <v>3190</v>
      </c>
      <c r="Q328">
        <v>3155</v>
      </c>
      <c r="R328">
        <v>1363</v>
      </c>
      <c r="S328">
        <v>1434.3333333333</v>
      </c>
      <c r="T328">
        <v>16615</v>
      </c>
      <c r="U328">
        <v>16795.333333333</v>
      </c>
      <c r="V328">
        <v>325</v>
      </c>
      <c r="W328">
        <v>378</v>
      </c>
      <c r="X328">
        <v>278485</v>
      </c>
      <c r="Y328">
        <v>276775.66666667</v>
      </c>
      <c r="Z328">
        <v>4003</v>
      </c>
      <c r="AA328">
        <v>3861.3333333333</v>
      </c>
      <c r="AB328">
        <v>1019</v>
      </c>
      <c r="AC328">
        <v>1259</v>
      </c>
      <c r="AD328">
        <v>11074</v>
      </c>
      <c r="AE328">
        <v>11042.333333333</v>
      </c>
      <c r="AF328">
        <v>187807</v>
      </c>
      <c r="AG328">
        <v>189267</v>
      </c>
      <c r="AH328">
        <v>48476</v>
      </c>
      <c r="AI328">
        <v>48714.666666667</v>
      </c>
      <c r="AJ328">
        <v>0.25738595035937</v>
      </c>
    </row>
    <row r="329" spans="1:37">
      <c r="B329" s="131">
        <v>363.5</v>
      </c>
      <c r="C329" s="131">
        <v>3.635</v>
      </c>
      <c r="D329">
        <v>1</v>
      </c>
      <c r="E329">
        <v>29.077907</v>
      </c>
      <c r="F329">
        <v>2.1</v>
      </c>
      <c r="G329">
        <v>2.1166666666667</v>
      </c>
      <c r="H329">
        <v>94</v>
      </c>
      <c r="I329">
        <v>80.333333333333</v>
      </c>
      <c r="J329">
        <v>1415</v>
      </c>
      <c r="K329">
        <v>1420.6666666667</v>
      </c>
      <c r="L329">
        <v>71</v>
      </c>
      <c r="M329">
        <v>78.333333333333</v>
      </c>
      <c r="N329">
        <v>214</v>
      </c>
      <c r="O329">
        <v>242</v>
      </c>
      <c r="P329">
        <v>3155</v>
      </c>
      <c r="Q329">
        <v>3136.6666666667</v>
      </c>
      <c r="R329">
        <v>1425</v>
      </c>
      <c r="S329">
        <v>1395</v>
      </c>
      <c r="T329">
        <v>16745</v>
      </c>
      <c r="U329">
        <v>16540.666666667</v>
      </c>
      <c r="V329">
        <v>397</v>
      </c>
      <c r="W329">
        <v>367</v>
      </c>
      <c r="X329">
        <v>277701</v>
      </c>
      <c r="Y329">
        <v>277892.33333333</v>
      </c>
      <c r="Z329">
        <v>3850</v>
      </c>
      <c r="AA329">
        <v>3967.6666666667</v>
      </c>
      <c r="AB329">
        <v>1338</v>
      </c>
      <c r="AC329">
        <v>1161.3333333333</v>
      </c>
      <c r="AD329">
        <v>10982</v>
      </c>
      <c r="AE329">
        <v>11084.666666667</v>
      </c>
      <c r="AF329">
        <v>189502</v>
      </c>
      <c r="AG329">
        <v>188452</v>
      </c>
      <c r="AH329">
        <v>49014</v>
      </c>
      <c r="AI329">
        <v>48701.666666667</v>
      </c>
      <c r="AJ329">
        <v>0.25843008652955</v>
      </c>
    </row>
    <row r="330" spans="1:37">
      <c r="B330" s="131">
        <v>364</v>
      </c>
      <c r="C330" s="131">
        <v>3.64</v>
      </c>
      <c r="D330">
        <v>1</v>
      </c>
      <c r="E330">
        <v>29.09474</v>
      </c>
      <c r="F330">
        <v>2.09</v>
      </c>
      <c r="H330">
        <v>79</v>
      </c>
      <c r="I330">
        <v>67.666666666667</v>
      </c>
      <c r="J330">
        <v>1302</v>
      </c>
      <c r="K330">
        <v>1368</v>
      </c>
      <c r="L330">
        <v>76</v>
      </c>
      <c r="M330">
        <v>70.333333333333</v>
      </c>
      <c r="N330">
        <v>255</v>
      </c>
      <c r="O330">
        <v>232</v>
      </c>
      <c r="P330">
        <v>3065</v>
      </c>
      <c r="Q330">
        <v>3096.6666666667</v>
      </c>
      <c r="R330">
        <v>1397</v>
      </c>
      <c r="S330">
        <v>1420.3333333333</v>
      </c>
      <c r="T330">
        <v>16262</v>
      </c>
      <c r="U330">
        <v>16550</v>
      </c>
      <c r="V330">
        <v>379</v>
      </c>
      <c r="W330">
        <v>382</v>
      </c>
      <c r="X330">
        <v>277491</v>
      </c>
      <c r="Y330">
        <v>276181.66666667</v>
      </c>
      <c r="Z330">
        <v>4050</v>
      </c>
      <c r="AA330">
        <v>3986.6666666667</v>
      </c>
      <c r="AB330">
        <v>1127</v>
      </c>
      <c r="AC330">
        <v>1256</v>
      </c>
      <c r="AD330">
        <v>11198</v>
      </c>
      <c r="AE330">
        <v>11186.333333333</v>
      </c>
      <c r="AF330">
        <v>188047</v>
      </c>
      <c r="AG330">
        <v>188702.66666667</v>
      </c>
      <c r="AH330">
        <v>48615</v>
      </c>
      <c r="AI330">
        <v>48708</v>
      </c>
      <c r="AJ330">
        <v>0.25812035865948</v>
      </c>
    </row>
    <row r="331" spans="1:37">
      <c r="B331" s="131">
        <v>364.5</v>
      </c>
      <c r="C331" s="131">
        <v>3.645</v>
      </c>
      <c r="D331">
        <v>1</v>
      </c>
      <c r="E331">
        <v>29.081323</v>
      </c>
      <c r="F331">
        <v>2.21</v>
      </c>
      <c r="G331">
        <v>2.17</v>
      </c>
      <c r="H331">
        <v>30</v>
      </c>
      <c r="I331">
        <v>53.666666666667</v>
      </c>
      <c r="J331">
        <v>1387</v>
      </c>
      <c r="K331">
        <v>1361</v>
      </c>
      <c r="L331">
        <v>64</v>
      </c>
      <c r="M331">
        <v>59.666666666667</v>
      </c>
      <c r="N331">
        <v>227</v>
      </c>
      <c r="O331">
        <v>235</v>
      </c>
      <c r="P331">
        <v>3070</v>
      </c>
      <c r="Q331">
        <v>3090.6666666667</v>
      </c>
      <c r="R331">
        <v>1439</v>
      </c>
      <c r="S331">
        <v>1430</v>
      </c>
      <c r="T331">
        <v>16643</v>
      </c>
      <c r="U331">
        <v>16473.333333333</v>
      </c>
      <c r="V331">
        <v>370</v>
      </c>
      <c r="W331">
        <v>333.66666666667</v>
      </c>
      <c r="X331">
        <v>273353</v>
      </c>
      <c r="Y331">
        <v>279947.33333333</v>
      </c>
      <c r="Z331">
        <v>4060</v>
      </c>
      <c r="AA331">
        <v>3997.6666666667</v>
      </c>
      <c r="AB331">
        <v>1303</v>
      </c>
      <c r="AC331">
        <v>1232.3333333333</v>
      </c>
      <c r="AD331">
        <v>11379</v>
      </c>
      <c r="AE331">
        <v>10981</v>
      </c>
      <c r="AF331">
        <v>188559</v>
      </c>
      <c r="AG331">
        <v>187957</v>
      </c>
      <c r="AH331">
        <v>48495</v>
      </c>
      <c r="AI331">
        <v>48611.666666667</v>
      </c>
      <c r="AJ331">
        <v>0.25863185019269</v>
      </c>
    </row>
    <row r="332" spans="1:37">
      <c r="B332" s="131">
        <v>365</v>
      </c>
      <c r="C332" s="131">
        <v>3.65</v>
      </c>
      <c r="D332">
        <v>1</v>
      </c>
      <c r="E332">
        <v>29.265439</v>
      </c>
      <c r="F332">
        <v>2.21</v>
      </c>
      <c r="H332">
        <v>52</v>
      </c>
      <c r="I332">
        <v>45</v>
      </c>
      <c r="J332">
        <v>1394</v>
      </c>
      <c r="K332">
        <v>1413.6666666667</v>
      </c>
      <c r="L332">
        <v>39</v>
      </c>
      <c r="M332">
        <v>40.666666666667</v>
      </c>
      <c r="N332">
        <v>223</v>
      </c>
      <c r="O332">
        <v>228</v>
      </c>
      <c r="P332">
        <v>3137</v>
      </c>
      <c r="Q332">
        <v>3104</v>
      </c>
      <c r="R332">
        <v>1454</v>
      </c>
      <c r="S332">
        <v>1413.3333333333</v>
      </c>
      <c r="T332">
        <v>16515</v>
      </c>
      <c r="U332">
        <v>16598.666666667</v>
      </c>
      <c r="V332">
        <v>252</v>
      </c>
      <c r="W332">
        <v>335</v>
      </c>
      <c r="X332">
        <v>288998</v>
      </c>
      <c r="Y332">
        <v>283644.33333333</v>
      </c>
      <c r="Z332">
        <v>3883</v>
      </c>
      <c r="AA332">
        <v>3886.6666666667</v>
      </c>
      <c r="AB332">
        <v>1267</v>
      </c>
      <c r="AC332">
        <v>1258.3333333333</v>
      </c>
      <c r="AD332">
        <v>10366</v>
      </c>
      <c r="AE332">
        <v>10841.333333333</v>
      </c>
      <c r="AF332">
        <v>187265</v>
      </c>
      <c r="AG332">
        <v>187640.33333333</v>
      </c>
      <c r="AH332">
        <v>48725</v>
      </c>
      <c r="AI332">
        <v>48572.333333333</v>
      </c>
      <c r="AJ332">
        <v>0.25885870308622</v>
      </c>
    </row>
    <row r="333" spans="1:37">
      <c r="B333" s="131">
        <v>365.5</v>
      </c>
      <c r="C333" s="131">
        <v>3.655</v>
      </c>
      <c r="D333">
        <v>1</v>
      </c>
      <c r="E333">
        <v>29.240406</v>
      </c>
      <c r="F333">
        <v>2.15</v>
      </c>
      <c r="G333">
        <v>2.15</v>
      </c>
      <c r="H333">
        <v>53</v>
      </c>
      <c r="I333">
        <v>62.666666666667</v>
      </c>
      <c r="J333">
        <v>1460</v>
      </c>
      <c r="K333">
        <v>1449.3333333333</v>
      </c>
      <c r="L333">
        <v>19</v>
      </c>
      <c r="M333">
        <v>52.333333333333</v>
      </c>
      <c r="N333">
        <v>234</v>
      </c>
      <c r="O333">
        <v>220.66666666667</v>
      </c>
      <c r="P333">
        <v>3105</v>
      </c>
      <c r="Q333">
        <v>3161</v>
      </c>
      <c r="R333">
        <v>1347</v>
      </c>
      <c r="S333">
        <v>1410.6666666667</v>
      </c>
      <c r="T333">
        <v>16638</v>
      </c>
      <c r="U333">
        <v>16872</v>
      </c>
      <c r="V333">
        <v>383</v>
      </c>
      <c r="W333">
        <v>365</v>
      </c>
      <c r="X333">
        <v>288582</v>
      </c>
      <c r="Y333">
        <v>280255.66666667</v>
      </c>
      <c r="Z333">
        <v>3717</v>
      </c>
      <c r="AA333">
        <v>3958.6666666667</v>
      </c>
      <c r="AB333">
        <v>1205</v>
      </c>
      <c r="AC333">
        <v>1252</v>
      </c>
      <c r="AD333">
        <v>10779</v>
      </c>
      <c r="AE333">
        <v>10929.333333333</v>
      </c>
      <c r="AF333">
        <v>187097</v>
      </c>
      <c r="AG333">
        <v>187600.33333333</v>
      </c>
      <c r="AH333">
        <v>48497</v>
      </c>
      <c r="AI333">
        <v>48798.333333333</v>
      </c>
      <c r="AJ333">
        <v>0.26011858543251</v>
      </c>
    </row>
    <row r="334" spans="1:37">
      <c r="B334" s="131">
        <v>366</v>
      </c>
      <c r="C334" s="131">
        <v>3.66</v>
      </c>
      <c r="D334">
        <v>1</v>
      </c>
      <c r="E334">
        <v>28.930141</v>
      </c>
      <c r="F334">
        <v>2.09</v>
      </c>
      <c r="H334">
        <v>83</v>
      </c>
      <c r="I334">
        <v>52.666666666667</v>
      </c>
      <c r="J334">
        <v>1494</v>
      </c>
      <c r="K334">
        <v>1445.6666666667</v>
      </c>
      <c r="L334">
        <v>99</v>
      </c>
      <c r="M334">
        <v>59.666666666667</v>
      </c>
      <c r="N334">
        <v>205</v>
      </c>
      <c r="O334">
        <v>205.33333333333</v>
      </c>
      <c r="P334">
        <v>3241</v>
      </c>
      <c r="Q334">
        <v>3106.3333333333</v>
      </c>
      <c r="R334">
        <v>1431</v>
      </c>
      <c r="S334">
        <v>1387</v>
      </c>
      <c r="T334">
        <v>17463</v>
      </c>
      <c r="U334">
        <v>16928.666666667</v>
      </c>
      <c r="V334">
        <v>460</v>
      </c>
      <c r="W334">
        <v>426</v>
      </c>
      <c r="X334">
        <v>263187</v>
      </c>
      <c r="Y334">
        <v>274054.66666667</v>
      </c>
      <c r="Z334">
        <v>4276</v>
      </c>
      <c r="AA334">
        <v>3925</v>
      </c>
      <c r="AB334">
        <v>1284</v>
      </c>
      <c r="AC334">
        <v>1194.3333333333</v>
      </c>
      <c r="AD334">
        <v>11643</v>
      </c>
      <c r="AE334">
        <v>11156.666666667</v>
      </c>
      <c r="AF334">
        <v>188439</v>
      </c>
      <c r="AG334">
        <v>187397.66666667</v>
      </c>
      <c r="AH334">
        <v>49173</v>
      </c>
      <c r="AI334">
        <v>48772.333333333</v>
      </c>
      <c r="AJ334">
        <v>0.2602611558664</v>
      </c>
    </row>
    <row r="335" spans="1:37">
      <c r="B335" s="131">
        <v>366.5</v>
      </c>
      <c r="C335" s="131">
        <v>3.665</v>
      </c>
      <c r="D335">
        <v>1</v>
      </c>
      <c r="E335">
        <v>28.825401</v>
      </c>
      <c r="F335">
        <v>2.02</v>
      </c>
      <c r="G335">
        <v>2.08</v>
      </c>
      <c r="H335">
        <v>22</v>
      </c>
      <c r="I335">
        <v>56</v>
      </c>
      <c r="J335">
        <v>1383</v>
      </c>
      <c r="K335">
        <v>1434.6666666667</v>
      </c>
      <c r="L335">
        <v>61</v>
      </c>
      <c r="M335">
        <v>85</v>
      </c>
      <c r="N335">
        <v>177</v>
      </c>
      <c r="O335">
        <v>210.33333333333</v>
      </c>
      <c r="P335">
        <v>2973</v>
      </c>
      <c r="Q335">
        <v>3083.3333333333</v>
      </c>
      <c r="R335">
        <v>1383</v>
      </c>
      <c r="S335">
        <v>1401</v>
      </c>
      <c r="T335">
        <v>16685</v>
      </c>
      <c r="U335">
        <v>16981</v>
      </c>
      <c r="V335">
        <v>435</v>
      </c>
      <c r="W335">
        <v>404.33333333333</v>
      </c>
      <c r="X335">
        <v>270395</v>
      </c>
      <c r="Y335">
        <v>275813.66666667</v>
      </c>
      <c r="Z335">
        <v>3782</v>
      </c>
      <c r="AA335">
        <v>3933.6666666667</v>
      </c>
      <c r="AB335">
        <v>1094</v>
      </c>
      <c r="AC335">
        <v>1127.3333333333</v>
      </c>
      <c r="AD335">
        <v>11048</v>
      </c>
      <c r="AE335">
        <v>11163.333333333</v>
      </c>
      <c r="AF335">
        <v>186657</v>
      </c>
      <c r="AG335">
        <v>187749.66666667</v>
      </c>
      <c r="AH335">
        <v>48647</v>
      </c>
      <c r="AI335">
        <v>48824.333333333</v>
      </c>
      <c r="AJ335">
        <v>0.26005017319161</v>
      </c>
    </row>
    <row r="336" spans="1:37">
      <c r="B336" s="131">
        <v>367</v>
      </c>
      <c r="C336" s="131">
        <v>3.67</v>
      </c>
      <c r="D336">
        <v>1</v>
      </c>
      <c r="E336">
        <v>29.309554</v>
      </c>
      <c r="F336">
        <v>2.13</v>
      </c>
      <c r="H336">
        <v>63</v>
      </c>
      <c r="I336">
        <v>61</v>
      </c>
      <c r="J336">
        <v>1427</v>
      </c>
      <c r="K336">
        <v>1425.3333333333</v>
      </c>
      <c r="L336">
        <v>95</v>
      </c>
      <c r="M336">
        <v>73.666666666667</v>
      </c>
      <c r="N336">
        <v>249</v>
      </c>
      <c r="O336">
        <v>221.33333333333</v>
      </c>
      <c r="P336">
        <v>3036</v>
      </c>
      <c r="Q336">
        <v>3065</v>
      </c>
      <c r="R336">
        <v>1389</v>
      </c>
      <c r="S336">
        <v>1414.3333333333</v>
      </c>
      <c r="T336">
        <v>16795</v>
      </c>
      <c r="U336">
        <v>16920</v>
      </c>
      <c r="V336">
        <v>318</v>
      </c>
      <c r="W336">
        <v>401</v>
      </c>
      <c r="X336">
        <v>293859</v>
      </c>
      <c r="Y336">
        <v>282150.66666667</v>
      </c>
      <c r="Z336">
        <v>3743</v>
      </c>
      <c r="AA336">
        <v>3843</v>
      </c>
      <c r="AB336">
        <v>1004</v>
      </c>
      <c r="AC336">
        <v>1166.6666666667</v>
      </c>
      <c r="AD336">
        <v>10799</v>
      </c>
      <c r="AE336">
        <v>10964.666666667</v>
      </c>
      <c r="AF336">
        <v>188153</v>
      </c>
      <c r="AG336">
        <v>187377.33333333</v>
      </c>
      <c r="AH336">
        <v>48653</v>
      </c>
      <c r="AI336">
        <v>48591.666666667</v>
      </c>
      <c r="AJ336">
        <v>0.25932521187194</v>
      </c>
    </row>
    <row r="337" spans="1:37">
      <c r="B337" s="131">
        <v>367.5</v>
      </c>
      <c r="C337" s="131">
        <v>3.675</v>
      </c>
      <c r="D337">
        <v>1</v>
      </c>
      <c r="E337">
        <v>29.10754</v>
      </c>
      <c r="F337">
        <v>2.29</v>
      </c>
      <c r="G337">
        <v>2.16</v>
      </c>
      <c r="H337">
        <v>98</v>
      </c>
      <c r="I337">
        <v>56</v>
      </c>
      <c r="J337">
        <v>1466</v>
      </c>
      <c r="K337">
        <v>1393.3333333333</v>
      </c>
      <c r="L337">
        <v>65</v>
      </c>
      <c r="M337">
        <v>69.333333333333</v>
      </c>
      <c r="N337">
        <v>238</v>
      </c>
      <c r="O337">
        <v>249.33333333333</v>
      </c>
      <c r="P337">
        <v>3186</v>
      </c>
      <c r="Q337">
        <v>3067.3333333333</v>
      </c>
      <c r="R337">
        <v>1471</v>
      </c>
      <c r="S337">
        <v>1429.6666666667</v>
      </c>
      <c r="T337">
        <v>17280</v>
      </c>
      <c r="U337">
        <v>16955.333333333</v>
      </c>
      <c r="V337">
        <v>450</v>
      </c>
      <c r="W337">
        <v>379.33333333333</v>
      </c>
      <c r="X337">
        <v>282198</v>
      </c>
      <c r="Y337">
        <v>284481</v>
      </c>
      <c r="Z337">
        <v>4004</v>
      </c>
      <c r="AA337">
        <v>3940.3333333333</v>
      </c>
      <c r="AB337">
        <v>1402</v>
      </c>
      <c r="AC337">
        <v>1268.3333333333</v>
      </c>
      <c r="AD337">
        <v>11047</v>
      </c>
      <c r="AE337">
        <v>10957.666666667</v>
      </c>
      <c r="AF337">
        <v>187322</v>
      </c>
      <c r="AG337">
        <v>188130.33333333</v>
      </c>
      <c r="AH337">
        <v>48475</v>
      </c>
      <c r="AI337">
        <v>48589.333333333</v>
      </c>
      <c r="AJ337">
        <v>0.25827484846498</v>
      </c>
    </row>
    <row r="338" spans="1:37">
      <c r="B338" s="131">
        <v>368</v>
      </c>
      <c r="C338" s="131">
        <v>3.68</v>
      </c>
      <c r="D338">
        <v>1</v>
      </c>
      <c r="E338">
        <v>29.054707</v>
      </c>
      <c r="F338">
        <v>2.06</v>
      </c>
      <c r="H338">
        <v>7</v>
      </c>
      <c r="I338">
        <v>39.333333333333</v>
      </c>
      <c r="J338">
        <v>1287</v>
      </c>
      <c r="K338">
        <v>1372</v>
      </c>
      <c r="L338">
        <v>48</v>
      </c>
      <c r="M338">
        <v>66.666666666667</v>
      </c>
      <c r="N338">
        <v>261</v>
      </c>
      <c r="O338">
        <v>229.66666666667</v>
      </c>
      <c r="P338">
        <v>2980</v>
      </c>
      <c r="Q338">
        <v>3064.3333333333</v>
      </c>
      <c r="R338">
        <v>1429</v>
      </c>
      <c r="S338">
        <v>1403.3333333333</v>
      </c>
      <c r="T338">
        <v>16791</v>
      </c>
      <c r="U338">
        <v>16947.333333333</v>
      </c>
      <c r="V338">
        <v>370</v>
      </c>
      <c r="W338">
        <v>376.66666666667</v>
      </c>
      <c r="X338">
        <v>277386</v>
      </c>
      <c r="Y338">
        <v>279574.33333333</v>
      </c>
      <c r="Z338">
        <v>4074</v>
      </c>
      <c r="AA338">
        <v>3947.3333333333</v>
      </c>
      <c r="AB338">
        <v>1399</v>
      </c>
      <c r="AC338">
        <v>1352</v>
      </c>
      <c r="AD338">
        <v>11027</v>
      </c>
      <c r="AE338">
        <v>10924.666666667</v>
      </c>
      <c r="AF338">
        <v>188916</v>
      </c>
      <c r="AG338">
        <v>187890.66666667</v>
      </c>
      <c r="AH338">
        <v>48640</v>
      </c>
      <c r="AI338">
        <v>48428.666666667</v>
      </c>
      <c r="AJ338">
        <v>0.25774918747073</v>
      </c>
    </row>
    <row r="339" spans="1:37">
      <c r="B339" s="131">
        <v>368.5</v>
      </c>
      <c r="C339" s="131">
        <v>3.685</v>
      </c>
      <c r="D339">
        <v>1</v>
      </c>
      <c r="E339">
        <v>28.932525</v>
      </c>
      <c r="F339">
        <v>2.34</v>
      </c>
      <c r="G339">
        <v>2.1966666666667</v>
      </c>
      <c r="H339">
        <v>13</v>
      </c>
      <c r="I339">
        <v>35.666666666667</v>
      </c>
      <c r="J339">
        <v>1363</v>
      </c>
      <c r="K339">
        <v>1418.6666666667</v>
      </c>
      <c r="L339">
        <v>87</v>
      </c>
      <c r="M339">
        <v>53.666666666667</v>
      </c>
      <c r="N339">
        <v>190</v>
      </c>
      <c r="O339">
        <v>214.66666666667</v>
      </c>
      <c r="P339">
        <v>3027</v>
      </c>
      <c r="Q339">
        <v>3004</v>
      </c>
      <c r="R339">
        <v>1310</v>
      </c>
      <c r="S339">
        <v>1359.3333333333</v>
      </c>
      <c r="T339">
        <v>16771</v>
      </c>
      <c r="U339">
        <v>16898.333333333</v>
      </c>
      <c r="V339">
        <v>310</v>
      </c>
      <c r="W339">
        <v>337.33333333333</v>
      </c>
      <c r="X339">
        <v>279139</v>
      </c>
      <c r="Y339">
        <v>274969</v>
      </c>
      <c r="Z339">
        <v>3764</v>
      </c>
      <c r="AA339">
        <v>3847</v>
      </c>
      <c r="AB339">
        <v>1255</v>
      </c>
      <c r="AC339">
        <v>1300.6666666667</v>
      </c>
      <c r="AD339">
        <v>10700</v>
      </c>
      <c r="AE339">
        <v>11237.333333333</v>
      </c>
      <c r="AF339">
        <v>187434</v>
      </c>
      <c r="AG339">
        <v>186705.66666667</v>
      </c>
      <c r="AH339">
        <v>48171</v>
      </c>
      <c r="AI339">
        <v>48205.333333333</v>
      </c>
      <c r="AJ339">
        <v>0.25818891410188</v>
      </c>
    </row>
    <row r="340" spans="1:37">
      <c r="B340" s="131">
        <v>369</v>
      </c>
      <c r="C340" s="131">
        <v>3.69</v>
      </c>
      <c r="D340">
        <v>1</v>
      </c>
      <c r="E340">
        <v>28.596078</v>
      </c>
      <c r="F340">
        <v>2.19</v>
      </c>
      <c r="H340">
        <v>87</v>
      </c>
      <c r="I340">
        <v>60.666666666667</v>
      </c>
      <c r="J340">
        <v>1606</v>
      </c>
      <c r="K340">
        <v>1555.3333333333</v>
      </c>
      <c r="L340">
        <v>26</v>
      </c>
      <c r="M340">
        <v>63.666666666667</v>
      </c>
      <c r="N340">
        <v>193</v>
      </c>
      <c r="O340">
        <v>197</v>
      </c>
      <c r="P340">
        <v>3005</v>
      </c>
      <c r="Q340">
        <v>3046</v>
      </c>
      <c r="R340">
        <v>1339</v>
      </c>
      <c r="S340">
        <v>1380.3333333333</v>
      </c>
      <c r="T340">
        <v>17133</v>
      </c>
      <c r="U340">
        <v>17251.666666667</v>
      </c>
      <c r="V340">
        <v>332</v>
      </c>
      <c r="W340">
        <v>389</v>
      </c>
      <c r="X340">
        <v>268382</v>
      </c>
      <c r="Y340">
        <v>269758.66666667</v>
      </c>
      <c r="Z340">
        <v>3703</v>
      </c>
      <c r="AA340">
        <v>3855</v>
      </c>
      <c r="AB340">
        <v>1248</v>
      </c>
      <c r="AC340">
        <v>1356</v>
      </c>
      <c r="AD340">
        <v>11985</v>
      </c>
      <c r="AE340">
        <v>11183.333333333</v>
      </c>
      <c r="AF340">
        <v>183767</v>
      </c>
      <c r="AG340">
        <v>186358.33333333</v>
      </c>
      <c r="AH340">
        <v>47805</v>
      </c>
      <c r="AI340">
        <v>48159</v>
      </c>
      <c r="AJ340">
        <v>0.25842149979877</v>
      </c>
    </row>
    <row r="341" spans="1:37">
      <c r="B341" s="131">
        <v>369.5</v>
      </c>
      <c r="C341" s="131">
        <v>3.695</v>
      </c>
      <c r="D341">
        <v>1</v>
      </c>
      <c r="E341">
        <v>28.790609</v>
      </c>
      <c r="F341">
        <v>2.08</v>
      </c>
      <c r="G341">
        <v>2.15</v>
      </c>
      <c r="H341">
        <v>82</v>
      </c>
      <c r="I341">
        <v>73.333333333333</v>
      </c>
      <c r="J341">
        <v>1697</v>
      </c>
      <c r="K341">
        <v>1639.3333333333</v>
      </c>
      <c r="L341">
        <v>78</v>
      </c>
      <c r="M341">
        <v>65.333333333333</v>
      </c>
      <c r="N341">
        <v>208</v>
      </c>
      <c r="O341">
        <v>213.33333333333</v>
      </c>
      <c r="P341">
        <v>3106</v>
      </c>
      <c r="Q341">
        <v>3074</v>
      </c>
      <c r="R341">
        <v>1492</v>
      </c>
      <c r="S341">
        <v>1462.3333333333</v>
      </c>
      <c r="T341">
        <v>17851</v>
      </c>
      <c r="U341">
        <v>17499.666666667</v>
      </c>
      <c r="V341">
        <v>525</v>
      </c>
      <c r="W341">
        <v>427.33333333333</v>
      </c>
      <c r="X341">
        <v>261755</v>
      </c>
      <c r="Y341">
        <v>264809</v>
      </c>
      <c r="Z341">
        <v>4098</v>
      </c>
      <c r="AA341">
        <v>3843</v>
      </c>
      <c r="AB341">
        <v>1565</v>
      </c>
      <c r="AC341">
        <v>1341.6666666667</v>
      </c>
      <c r="AD341">
        <v>10865</v>
      </c>
      <c r="AE341">
        <v>11354</v>
      </c>
      <c r="AF341">
        <v>187874</v>
      </c>
      <c r="AG341">
        <v>185399.66666667</v>
      </c>
      <c r="AH341">
        <v>48501</v>
      </c>
      <c r="AI341">
        <v>48268.666666667</v>
      </c>
      <c r="AJ341">
        <v>0.26034926348303</v>
      </c>
    </row>
    <row r="342" spans="1:37">
      <c r="B342" s="131">
        <v>370</v>
      </c>
      <c r="C342" s="131">
        <v>3.7</v>
      </c>
      <c r="D342">
        <v>1</v>
      </c>
      <c r="E342">
        <v>28.605761</v>
      </c>
      <c r="F342">
        <v>2.18</v>
      </c>
      <c r="H342">
        <v>51</v>
      </c>
      <c r="I342">
        <v>57</v>
      </c>
      <c r="J342">
        <v>1615</v>
      </c>
      <c r="K342">
        <v>1652.6666666667</v>
      </c>
      <c r="L342">
        <v>92</v>
      </c>
      <c r="M342">
        <v>88.666666666667</v>
      </c>
      <c r="N342">
        <v>239</v>
      </c>
      <c r="O342">
        <v>224.33333333333</v>
      </c>
      <c r="P342">
        <v>3111</v>
      </c>
      <c r="Q342">
        <v>3063.3333333333</v>
      </c>
      <c r="R342">
        <v>1556</v>
      </c>
      <c r="S342">
        <v>1510</v>
      </c>
      <c r="T342">
        <v>17515</v>
      </c>
      <c r="U342">
        <v>17549</v>
      </c>
      <c r="V342">
        <v>425</v>
      </c>
      <c r="W342">
        <v>473.66666666667</v>
      </c>
      <c r="X342">
        <v>264290</v>
      </c>
      <c r="Y342">
        <v>261665.33333333</v>
      </c>
      <c r="Z342">
        <v>3728</v>
      </c>
      <c r="AA342">
        <v>3921</v>
      </c>
      <c r="AB342">
        <v>1212</v>
      </c>
      <c r="AC342">
        <v>1397.6666666667</v>
      </c>
      <c r="AD342">
        <v>11212</v>
      </c>
      <c r="AE342">
        <v>11128.666666667</v>
      </c>
      <c r="AF342">
        <v>184558</v>
      </c>
      <c r="AG342">
        <v>186259.33333333</v>
      </c>
      <c r="AH342">
        <v>48500</v>
      </c>
      <c r="AI342">
        <v>48466.333333333</v>
      </c>
      <c r="AJ342">
        <v>0.260208884387</v>
      </c>
    </row>
    <row r="343" spans="1:37">
      <c r="B343" s="131">
        <v>370.5</v>
      </c>
      <c r="C343" s="131">
        <v>3.705</v>
      </c>
      <c r="D343">
        <v>1</v>
      </c>
      <c r="E343">
        <v>28.526128</v>
      </c>
      <c r="F343">
        <v>2.23</v>
      </c>
      <c r="G343">
        <v>2.2333333333333</v>
      </c>
      <c r="H343">
        <v>38</v>
      </c>
      <c r="I343">
        <v>42.666666666667</v>
      </c>
      <c r="J343">
        <v>1646</v>
      </c>
      <c r="K343">
        <v>1603</v>
      </c>
      <c r="L343">
        <v>96</v>
      </c>
      <c r="M343">
        <v>74.666666666667</v>
      </c>
      <c r="N343">
        <v>226</v>
      </c>
      <c r="O343">
        <v>229.33333333333</v>
      </c>
      <c r="P343">
        <v>2973</v>
      </c>
      <c r="Q343">
        <v>3077</v>
      </c>
      <c r="R343">
        <v>1482</v>
      </c>
      <c r="S343">
        <v>1488</v>
      </c>
      <c r="T343">
        <v>17281</v>
      </c>
      <c r="U343">
        <v>17304</v>
      </c>
      <c r="V343">
        <v>471</v>
      </c>
      <c r="W343">
        <v>372.66666666667</v>
      </c>
      <c r="X343">
        <v>258951</v>
      </c>
      <c r="Y343">
        <v>263135</v>
      </c>
      <c r="Z343">
        <v>3937</v>
      </c>
      <c r="AA343">
        <v>3875.6666666667</v>
      </c>
      <c r="AB343">
        <v>1416</v>
      </c>
      <c r="AC343">
        <v>1223.3333333333</v>
      </c>
      <c r="AD343">
        <v>11309</v>
      </c>
      <c r="AE343">
        <v>11083.333333333</v>
      </c>
      <c r="AF343">
        <v>186346</v>
      </c>
      <c r="AG343">
        <v>185748</v>
      </c>
      <c r="AH343">
        <v>48398</v>
      </c>
      <c r="AI343">
        <v>48503.666666667</v>
      </c>
      <c r="AJ343">
        <v>0.26112618529764</v>
      </c>
    </row>
    <row r="344" spans="1:37">
      <c r="B344" s="131">
        <v>371</v>
      </c>
      <c r="C344" s="131">
        <v>3.71</v>
      </c>
      <c r="D344">
        <v>1</v>
      </c>
      <c r="E344">
        <v>28.652394</v>
      </c>
      <c r="F344">
        <v>2.29</v>
      </c>
      <c r="H344">
        <v>39</v>
      </c>
      <c r="I344">
        <v>32.666666666667</v>
      </c>
      <c r="J344">
        <v>1548</v>
      </c>
      <c r="K344">
        <v>1571</v>
      </c>
      <c r="L344">
        <v>36</v>
      </c>
      <c r="M344">
        <v>62.333333333333</v>
      </c>
      <c r="N344">
        <v>223</v>
      </c>
      <c r="O344">
        <v>233</v>
      </c>
      <c r="P344">
        <v>3147</v>
      </c>
      <c r="Q344">
        <v>3053</v>
      </c>
      <c r="R344">
        <v>1426</v>
      </c>
      <c r="S344">
        <v>1448.3333333333</v>
      </c>
      <c r="T344">
        <v>17116</v>
      </c>
      <c r="U344">
        <v>17247.333333333</v>
      </c>
      <c r="V344">
        <v>222</v>
      </c>
      <c r="W344">
        <v>352</v>
      </c>
      <c r="X344">
        <v>266164</v>
      </c>
      <c r="Y344">
        <v>260609.33333333</v>
      </c>
      <c r="Z344">
        <v>3962</v>
      </c>
      <c r="AA344">
        <v>3958</v>
      </c>
      <c r="AB344">
        <v>1042</v>
      </c>
      <c r="AC344">
        <v>1286</v>
      </c>
      <c r="AD344">
        <v>10729</v>
      </c>
      <c r="AE344">
        <v>11321.666666667</v>
      </c>
      <c r="AF344">
        <v>186340</v>
      </c>
      <c r="AG344">
        <v>186019</v>
      </c>
      <c r="AH344">
        <v>48613</v>
      </c>
      <c r="AI344">
        <v>48527.333333333</v>
      </c>
      <c r="AJ344">
        <v>0.26087299326055</v>
      </c>
    </row>
    <row r="345" spans="1:37">
      <c r="B345" s="131">
        <v>371.5</v>
      </c>
      <c r="C345" s="131">
        <v>3.715</v>
      </c>
      <c r="D345">
        <v>1</v>
      </c>
      <c r="E345">
        <v>28.498128</v>
      </c>
      <c r="F345">
        <v>2.05</v>
      </c>
      <c r="G345">
        <v>2.1633333333333</v>
      </c>
      <c r="H345">
        <v>21</v>
      </c>
      <c r="I345">
        <v>50.666666666667</v>
      </c>
      <c r="J345">
        <v>1519</v>
      </c>
      <c r="K345">
        <v>1506.6666666667</v>
      </c>
      <c r="L345">
        <v>55</v>
      </c>
      <c r="M345">
        <v>60.666666666667</v>
      </c>
      <c r="N345">
        <v>250</v>
      </c>
      <c r="O345">
        <v>223.33333333333</v>
      </c>
      <c r="P345">
        <v>3039</v>
      </c>
      <c r="Q345">
        <v>3075.6666666667</v>
      </c>
      <c r="R345">
        <v>1437</v>
      </c>
      <c r="S345">
        <v>1454</v>
      </c>
      <c r="T345">
        <v>17345</v>
      </c>
      <c r="U345">
        <v>17260</v>
      </c>
      <c r="V345">
        <v>363</v>
      </c>
      <c r="W345">
        <v>341</v>
      </c>
      <c r="X345">
        <v>256713</v>
      </c>
      <c r="Y345">
        <v>260242.66666667</v>
      </c>
      <c r="Z345">
        <v>3975</v>
      </c>
      <c r="AA345">
        <v>3885</v>
      </c>
      <c r="AB345">
        <v>1400</v>
      </c>
      <c r="AC345">
        <v>1255</v>
      </c>
      <c r="AD345">
        <v>11927</v>
      </c>
      <c r="AE345">
        <v>11357.666666667</v>
      </c>
      <c r="AF345">
        <v>185371</v>
      </c>
      <c r="AG345">
        <v>185898.66666667</v>
      </c>
      <c r="AH345">
        <v>48571</v>
      </c>
      <c r="AI345">
        <v>48510.333333333</v>
      </c>
      <c r="AJ345">
        <v>0.26095041025935</v>
      </c>
    </row>
    <row r="346" spans="1:37">
      <c r="B346" s="131">
        <v>372</v>
      </c>
      <c r="C346" s="131">
        <v>3.72</v>
      </c>
      <c r="D346">
        <v>1</v>
      </c>
      <c r="E346">
        <v>28.478612</v>
      </c>
      <c r="F346">
        <v>2.15</v>
      </c>
      <c r="H346">
        <v>92</v>
      </c>
      <c r="I346">
        <v>50.666666666667</v>
      </c>
      <c r="J346">
        <v>1453</v>
      </c>
      <c r="K346">
        <v>1484.3333333333</v>
      </c>
      <c r="L346">
        <v>91</v>
      </c>
      <c r="M346">
        <v>65</v>
      </c>
      <c r="N346">
        <v>197</v>
      </c>
      <c r="O346">
        <v>219.33333333333</v>
      </c>
      <c r="P346">
        <v>3041</v>
      </c>
      <c r="Q346">
        <v>3078</v>
      </c>
      <c r="R346">
        <v>1499</v>
      </c>
      <c r="S346">
        <v>1467.6666666667</v>
      </c>
      <c r="T346">
        <v>17319</v>
      </c>
      <c r="U346">
        <v>17367.666666667</v>
      </c>
      <c r="V346">
        <v>438</v>
      </c>
      <c r="W346">
        <v>378.66666666667</v>
      </c>
      <c r="X346">
        <v>257851</v>
      </c>
      <c r="Y346">
        <v>257776.33333333</v>
      </c>
      <c r="Z346">
        <v>3718</v>
      </c>
      <c r="AA346">
        <v>3937</v>
      </c>
      <c r="AB346">
        <v>1323</v>
      </c>
      <c r="AC346">
        <v>1422.6666666667</v>
      </c>
      <c r="AD346">
        <v>11417</v>
      </c>
      <c r="AE346">
        <v>11555</v>
      </c>
      <c r="AF346">
        <v>185985</v>
      </c>
      <c r="AG346">
        <v>185859.33333333</v>
      </c>
      <c r="AH346">
        <v>48347</v>
      </c>
      <c r="AI346">
        <v>48541.333333333</v>
      </c>
      <c r="AJ346">
        <v>0.2611724278935</v>
      </c>
    </row>
    <row r="347" spans="1:37">
      <c r="B347" s="131">
        <v>372.5</v>
      </c>
      <c r="C347" s="131">
        <v>3.725</v>
      </c>
      <c r="D347">
        <v>1</v>
      </c>
      <c r="E347">
        <v>28.604757</v>
      </c>
      <c r="F347">
        <v>2.24</v>
      </c>
      <c r="G347">
        <v>2.1466666666667</v>
      </c>
      <c r="H347">
        <v>39</v>
      </c>
      <c r="I347">
        <v>77.666666666667</v>
      </c>
      <c r="J347">
        <v>1481</v>
      </c>
      <c r="K347">
        <v>1439</v>
      </c>
      <c r="L347">
        <v>49</v>
      </c>
      <c r="M347">
        <v>53.666666666667</v>
      </c>
      <c r="N347">
        <v>211</v>
      </c>
      <c r="O347">
        <v>207</v>
      </c>
      <c r="P347">
        <v>3154</v>
      </c>
      <c r="Q347">
        <v>3086.6666666667</v>
      </c>
      <c r="R347">
        <v>1467</v>
      </c>
      <c r="S347">
        <v>1462.6666666667</v>
      </c>
      <c r="T347">
        <v>17439</v>
      </c>
      <c r="U347">
        <v>17305.333333333</v>
      </c>
      <c r="V347">
        <v>335</v>
      </c>
      <c r="W347">
        <v>418</v>
      </c>
      <c r="X347">
        <v>258765</v>
      </c>
      <c r="Y347">
        <v>251815.66666667</v>
      </c>
      <c r="Z347">
        <v>4118</v>
      </c>
      <c r="AA347">
        <v>4078.6666666667</v>
      </c>
      <c r="AB347">
        <v>1545</v>
      </c>
      <c r="AC347">
        <v>1603.3333333333</v>
      </c>
      <c r="AD347">
        <v>11321</v>
      </c>
      <c r="AE347">
        <v>11731.333333333</v>
      </c>
      <c r="AF347">
        <v>186222</v>
      </c>
      <c r="AG347">
        <v>187457.33333333</v>
      </c>
      <c r="AH347">
        <v>48706</v>
      </c>
      <c r="AI347">
        <v>49203</v>
      </c>
      <c r="AJ347">
        <v>0.26247572781006</v>
      </c>
    </row>
    <row r="348" spans="1:37">
      <c r="B348" s="131">
        <v>373</v>
      </c>
      <c r="C348" s="131">
        <v>3.73</v>
      </c>
      <c r="D348">
        <v>1</v>
      </c>
      <c r="E348">
        <v>28.610494</v>
      </c>
      <c r="F348">
        <v>2.05</v>
      </c>
      <c r="H348">
        <v>102</v>
      </c>
      <c r="I348">
        <v>60.666666666667</v>
      </c>
      <c r="J348">
        <v>1383</v>
      </c>
      <c r="K348">
        <v>1414.3333333333</v>
      </c>
      <c r="L348">
        <v>21</v>
      </c>
      <c r="M348">
        <v>51.666666666667</v>
      </c>
      <c r="N348">
        <v>213</v>
      </c>
      <c r="O348">
        <v>217.33333333333</v>
      </c>
      <c r="P348">
        <v>3065</v>
      </c>
      <c r="Q348">
        <v>3131.6666666667</v>
      </c>
      <c r="R348">
        <v>1422</v>
      </c>
      <c r="S348">
        <v>1449.6666666667</v>
      </c>
      <c r="T348">
        <v>17158</v>
      </c>
      <c r="U348">
        <v>17193.333333333</v>
      </c>
      <c r="V348">
        <v>481</v>
      </c>
      <c r="W348">
        <v>453.66666666667</v>
      </c>
      <c r="X348">
        <v>238831</v>
      </c>
      <c r="Y348">
        <v>244758</v>
      </c>
      <c r="Z348">
        <v>4400</v>
      </c>
      <c r="AA348">
        <v>4224.6666666667</v>
      </c>
      <c r="AB348">
        <v>1942</v>
      </c>
      <c r="AC348">
        <v>1608</v>
      </c>
      <c r="AD348">
        <v>12456</v>
      </c>
      <c r="AE348">
        <v>11856</v>
      </c>
      <c r="AF348">
        <v>190165</v>
      </c>
      <c r="AG348">
        <v>188135.33333333</v>
      </c>
      <c r="AH348">
        <v>50556</v>
      </c>
      <c r="AI348">
        <v>49233</v>
      </c>
      <c r="AJ348">
        <v>0.26168928041162</v>
      </c>
    </row>
    <row r="349" spans="1:37">
      <c r="B349" s="131">
        <v>373.5</v>
      </c>
      <c r="C349" s="131">
        <v>3.735</v>
      </c>
      <c r="D349">
        <v>1</v>
      </c>
      <c r="E349">
        <v>28.329962</v>
      </c>
      <c r="F349">
        <v>2.12</v>
      </c>
      <c r="G349">
        <v>2.09</v>
      </c>
      <c r="H349">
        <v>41</v>
      </c>
      <c r="I349">
        <v>63.333333333333</v>
      </c>
      <c r="J349">
        <v>1379</v>
      </c>
      <c r="K349">
        <v>1319.6666666667</v>
      </c>
      <c r="L349">
        <v>85</v>
      </c>
      <c r="M349">
        <v>49.666666666667</v>
      </c>
      <c r="N349">
        <v>228</v>
      </c>
      <c r="O349">
        <v>209.33333333333</v>
      </c>
      <c r="P349">
        <v>3176</v>
      </c>
      <c r="Q349">
        <v>3037</v>
      </c>
      <c r="R349">
        <v>1460</v>
      </c>
      <c r="S349">
        <v>1404.6666666667</v>
      </c>
      <c r="T349">
        <v>16983</v>
      </c>
      <c r="U349">
        <v>16796.666666667</v>
      </c>
      <c r="V349">
        <v>545</v>
      </c>
      <c r="W349">
        <v>495</v>
      </c>
      <c r="X349">
        <v>236678</v>
      </c>
      <c r="Y349">
        <v>239700</v>
      </c>
      <c r="Z349">
        <v>4156</v>
      </c>
      <c r="AA349">
        <v>4188.3333333333</v>
      </c>
      <c r="AB349">
        <v>1337</v>
      </c>
      <c r="AC349">
        <v>1495</v>
      </c>
      <c r="AD349">
        <v>11791</v>
      </c>
      <c r="AE349">
        <v>12061.333333333</v>
      </c>
      <c r="AF349">
        <v>188019</v>
      </c>
      <c r="AG349">
        <v>188085</v>
      </c>
      <c r="AH349">
        <v>48437</v>
      </c>
      <c r="AI349">
        <v>49029.333333333</v>
      </c>
      <c r="AJ349">
        <v>0.26067646720011</v>
      </c>
    </row>
    <row r="350" spans="1:37">
      <c r="B350" s="131">
        <v>374</v>
      </c>
      <c r="C350" s="131">
        <v>3.74</v>
      </c>
      <c r="D350">
        <v>1</v>
      </c>
      <c r="E350">
        <v>28.167015</v>
      </c>
      <c r="F350">
        <v>2.1</v>
      </c>
      <c r="H350">
        <v>47</v>
      </c>
      <c r="I350">
        <v>29.333333333333</v>
      </c>
      <c r="J350">
        <v>1197</v>
      </c>
      <c r="K350">
        <v>1241.6666666667</v>
      </c>
      <c r="L350">
        <v>43</v>
      </c>
      <c r="M350">
        <v>63.666666666667</v>
      </c>
      <c r="N350">
        <v>187</v>
      </c>
      <c r="O350">
        <v>214.66666666667</v>
      </c>
      <c r="P350">
        <v>2870</v>
      </c>
      <c r="Q350">
        <v>3043.6666666667</v>
      </c>
      <c r="R350">
        <v>1332</v>
      </c>
      <c r="S350">
        <v>1353</v>
      </c>
      <c r="T350">
        <v>16249</v>
      </c>
      <c r="U350">
        <v>16206.666666667</v>
      </c>
      <c r="V350">
        <v>459</v>
      </c>
      <c r="W350">
        <v>472</v>
      </c>
      <c r="X350">
        <v>243591</v>
      </c>
      <c r="Y350">
        <v>240288.66666667</v>
      </c>
      <c r="Z350">
        <v>4009</v>
      </c>
      <c r="AA350">
        <v>4009.3333333333</v>
      </c>
      <c r="AB350">
        <v>1206</v>
      </c>
      <c r="AC350">
        <v>1324.3333333333</v>
      </c>
      <c r="AD350">
        <v>11937</v>
      </c>
      <c r="AE350">
        <v>11974.333333333</v>
      </c>
      <c r="AF350">
        <v>186071</v>
      </c>
      <c r="AG350">
        <v>185990</v>
      </c>
      <c r="AH350">
        <v>48095</v>
      </c>
      <c r="AI350">
        <v>48374.666666667</v>
      </c>
      <c r="AJ350">
        <v>0.26009283653243</v>
      </c>
    </row>
    <row r="351" spans="1:37">
      <c r="B351" s="131">
        <v>374.5</v>
      </c>
      <c r="C351" s="131">
        <v>3.745</v>
      </c>
      <c r="D351">
        <v>1</v>
      </c>
      <c r="E351">
        <v>27.993066</v>
      </c>
      <c r="F351">
        <v>2.04</v>
      </c>
      <c r="G351">
        <v>2.07</v>
      </c>
      <c r="H351">
        <v>0</v>
      </c>
      <c r="I351">
        <v>37</v>
      </c>
      <c r="J351">
        <v>1149</v>
      </c>
      <c r="K351">
        <v>1207.6666666667</v>
      </c>
      <c r="L351">
        <v>63</v>
      </c>
      <c r="M351">
        <v>61.333333333333</v>
      </c>
      <c r="N351">
        <v>229</v>
      </c>
      <c r="O351">
        <v>217.33333333333</v>
      </c>
      <c r="P351">
        <v>3085</v>
      </c>
      <c r="Q351">
        <v>3118.6666666667</v>
      </c>
      <c r="R351">
        <v>1267</v>
      </c>
      <c r="S351">
        <v>1318.6666666667</v>
      </c>
      <c r="T351">
        <v>15388</v>
      </c>
      <c r="U351">
        <v>15844.666666667</v>
      </c>
      <c r="V351">
        <v>412</v>
      </c>
      <c r="W351">
        <v>454.33333333333</v>
      </c>
      <c r="X351">
        <v>240597</v>
      </c>
      <c r="Y351">
        <v>237905.33333333</v>
      </c>
      <c r="Z351">
        <v>3863</v>
      </c>
      <c r="AA351">
        <v>4163</v>
      </c>
      <c r="AB351">
        <v>1430</v>
      </c>
      <c r="AC351">
        <v>1389.6666666667</v>
      </c>
      <c r="AD351">
        <v>12195</v>
      </c>
      <c r="AE351">
        <v>12112.333333333</v>
      </c>
      <c r="AF351">
        <v>183880</v>
      </c>
      <c r="AG351">
        <v>184196.66666667</v>
      </c>
      <c r="AH351">
        <v>48592</v>
      </c>
      <c r="AI351">
        <v>48269.666666667</v>
      </c>
      <c r="AJ351">
        <v>0.26205504985613</v>
      </c>
    </row>
    <row r="352" spans="1:37">
      <c r="B352" s="131">
        <v>375</v>
      </c>
      <c r="C352" s="131">
        <v>3.75</v>
      </c>
      <c r="D352">
        <v>1</v>
      </c>
      <c r="E352">
        <v>27.656135</v>
      </c>
      <c r="F352">
        <v>2.07</v>
      </c>
      <c r="H352">
        <v>64</v>
      </c>
      <c r="I352">
        <v>50.666666666667</v>
      </c>
      <c r="J352">
        <v>1277</v>
      </c>
      <c r="K352">
        <v>1280.3333333333</v>
      </c>
      <c r="L352">
        <v>78</v>
      </c>
      <c r="M352">
        <v>63.333333333333</v>
      </c>
      <c r="N352">
        <v>236</v>
      </c>
      <c r="O352">
        <v>236.66666666667</v>
      </c>
      <c r="P352">
        <v>3401</v>
      </c>
      <c r="Q352">
        <v>3398</v>
      </c>
      <c r="R352">
        <v>1357</v>
      </c>
      <c r="S352">
        <v>1352.6666666667</v>
      </c>
      <c r="T352">
        <v>15897</v>
      </c>
      <c r="U352">
        <v>15893</v>
      </c>
      <c r="V352">
        <v>492</v>
      </c>
      <c r="W352">
        <v>436.66666666667</v>
      </c>
      <c r="X352">
        <v>229528</v>
      </c>
      <c r="Y352">
        <v>238188</v>
      </c>
      <c r="Z352">
        <v>4617</v>
      </c>
      <c r="AA352">
        <v>4395</v>
      </c>
      <c r="AB352">
        <v>1533</v>
      </c>
      <c r="AC352">
        <v>1471</v>
      </c>
      <c r="AD352">
        <v>12205</v>
      </c>
      <c r="AE352">
        <v>12181</v>
      </c>
      <c r="AF352">
        <v>182639</v>
      </c>
      <c r="AG352">
        <v>181759.33333333</v>
      </c>
      <c r="AH352">
        <v>48122</v>
      </c>
      <c r="AI352">
        <v>48189.666666667</v>
      </c>
      <c r="AJ352">
        <v>0.26512898007989</v>
      </c>
    </row>
    <row r="353" spans="1:37">
      <c r="B353" s="131">
        <v>375.5</v>
      </c>
      <c r="C353" s="131">
        <v>3.755</v>
      </c>
      <c r="D353">
        <v>1</v>
      </c>
      <c r="E353">
        <v>27.591803</v>
      </c>
      <c r="F353">
        <v>2.11</v>
      </c>
      <c r="G353">
        <v>2.0466666666667</v>
      </c>
      <c r="H353">
        <v>88</v>
      </c>
      <c r="I353">
        <v>63.333333333333</v>
      </c>
      <c r="J353">
        <v>1415</v>
      </c>
      <c r="K353">
        <v>1345.6666666667</v>
      </c>
      <c r="L353">
        <v>49</v>
      </c>
      <c r="M353">
        <v>49.333333333333</v>
      </c>
      <c r="N353">
        <v>245</v>
      </c>
      <c r="O353">
        <v>220.66666666667</v>
      </c>
      <c r="P353">
        <v>3708</v>
      </c>
      <c r="Q353">
        <v>3541.6666666667</v>
      </c>
      <c r="R353">
        <v>1434</v>
      </c>
      <c r="S353">
        <v>1395.6666666667</v>
      </c>
      <c r="T353">
        <v>16394</v>
      </c>
      <c r="U353">
        <v>16431</v>
      </c>
      <c r="V353">
        <v>406</v>
      </c>
      <c r="W353">
        <v>473.33333333333</v>
      </c>
      <c r="X353">
        <v>244439</v>
      </c>
      <c r="Y353">
        <v>241252.66666667</v>
      </c>
      <c r="Z353">
        <v>4705</v>
      </c>
      <c r="AA353">
        <v>4525.6666666667</v>
      </c>
      <c r="AB353">
        <v>1450</v>
      </c>
      <c r="AC353">
        <v>1428</v>
      </c>
      <c r="AD353">
        <v>12143</v>
      </c>
      <c r="AE353">
        <v>12038.333333333</v>
      </c>
      <c r="AF353">
        <v>178759</v>
      </c>
      <c r="AG353">
        <v>181529.66666667</v>
      </c>
      <c r="AH353">
        <v>47855</v>
      </c>
      <c r="AI353">
        <v>48131.666666667</v>
      </c>
      <c r="AJ353">
        <v>0.26514490744396</v>
      </c>
    </row>
    <row r="354" spans="1:37">
      <c r="B354" s="131">
        <v>376</v>
      </c>
      <c r="C354" s="131">
        <v>3.76</v>
      </c>
      <c r="D354">
        <v>1</v>
      </c>
      <c r="E354">
        <v>27.972216</v>
      </c>
      <c r="F354">
        <v>1.96</v>
      </c>
      <c r="H354">
        <v>38</v>
      </c>
      <c r="I354">
        <v>71.333333333333</v>
      </c>
      <c r="J354">
        <v>1345</v>
      </c>
      <c r="K354">
        <v>1356</v>
      </c>
      <c r="L354">
        <v>21</v>
      </c>
      <c r="M354">
        <v>57.333333333333</v>
      </c>
      <c r="N354">
        <v>181</v>
      </c>
      <c r="O354">
        <v>212.66666666667</v>
      </c>
      <c r="P354">
        <v>3516</v>
      </c>
      <c r="Q354">
        <v>3378</v>
      </c>
      <c r="R354">
        <v>1396</v>
      </c>
      <c r="S354">
        <v>1357</v>
      </c>
      <c r="T354">
        <v>17002</v>
      </c>
      <c r="U354">
        <v>16302</v>
      </c>
      <c r="V354">
        <v>522</v>
      </c>
      <c r="W354">
        <v>426.33333333333</v>
      </c>
      <c r="X354">
        <v>249791</v>
      </c>
      <c r="Y354">
        <v>235734.33333333</v>
      </c>
      <c r="Z354">
        <v>4255</v>
      </c>
      <c r="AA354">
        <v>4361.3333333333</v>
      </c>
      <c r="AB354">
        <v>1301</v>
      </c>
      <c r="AC354">
        <v>1394.6666666667</v>
      </c>
      <c r="AD354">
        <v>11767</v>
      </c>
      <c r="AE354">
        <v>11979.333333333</v>
      </c>
      <c r="AF354">
        <v>183191</v>
      </c>
      <c r="AG354">
        <v>181004.33333333</v>
      </c>
      <c r="AH354">
        <v>48418</v>
      </c>
      <c r="AI354">
        <v>47973.666666667</v>
      </c>
      <c r="AJ354">
        <v>0.26504153675879</v>
      </c>
    </row>
    <row r="355" spans="1:37">
      <c r="B355" s="131">
        <v>376.5</v>
      </c>
      <c r="C355" s="131">
        <v>3.765</v>
      </c>
      <c r="D355">
        <v>1</v>
      </c>
      <c r="E355">
        <v>26.931475</v>
      </c>
      <c r="F355">
        <v>2.18</v>
      </c>
      <c r="G355">
        <v>2.13</v>
      </c>
      <c r="H355">
        <v>88</v>
      </c>
      <c r="I355">
        <v>56.333333333333</v>
      </c>
      <c r="J355">
        <v>1308</v>
      </c>
      <c r="K355">
        <v>1374</v>
      </c>
      <c r="L355">
        <v>102</v>
      </c>
      <c r="M355">
        <v>61.666666666667</v>
      </c>
      <c r="N355">
        <v>212</v>
      </c>
      <c r="O355">
        <v>212.66666666667</v>
      </c>
      <c r="P355">
        <v>2910</v>
      </c>
      <c r="Q355">
        <v>3318.6666666667</v>
      </c>
      <c r="R355">
        <v>1241</v>
      </c>
      <c r="S355">
        <v>1338.6666666667</v>
      </c>
      <c r="T355">
        <v>15510</v>
      </c>
      <c r="U355">
        <v>16237.666666667</v>
      </c>
      <c r="V355">
        <v>351</v>
      </c>
      <c r="W355">
        <v>414.66666666667</v>
      </c>
      <c r="X355">
        <v>212973</v>
      </c>
      <c r="Y355">
        <v>235991.33333333</v>
      </c>
      <c r="Z355">
        <v>4124</v>
      </c>
      <c r="AA355">
        <v>4157.3333333333</v>
      </c>
      <c r="AB355">
        <v>1433</v>
      </c>
      <c r="AC355">
        <v>1396.6666666667</v>
      </c>
      <c r="AD355">
        <v>12028</v>
      </c>
      <c r="AE355">
        <v>11858</v>
      </c>
      <c r="AF355">
        <v>181063</v>
      </c>
      <c r="AG355">
        <v>181493.66666667</v>
      </c>
      <c r="AH355">
        <v>47648</v>
      </c>
      <c r="AI355">
        <v>47973.333333333</v>
      </c>
      <c r="AJ355">
        <v>0.26432510959978</v>
      </c>
    </row>
    <row r="356" spans="1:37">
      <c r="B356" s="131">
        <v>377</v>
      </c>
      <c r="C356" s="131">
        <v>3.77</v>
      </c>
      <c r="D356">
        <v>1</v>
      </c>
      <c r="E356">
        <v>27.574986</v>
      </c>
      <c r="F356">
        <v>2.25</v>
      </c>
      <c r="H356">
        <v>43</v>
      </c>
      <c r="I356">
        <v>52.666666666667</v>
      </c>
      <c r="J356">
        <v>1469</v>
      </c>
      <c r="K356">
        <v>1493</v>
      </c>
      <c r="L356">
        <v>62</v>
      </c>
      <c r="M356">
        <v>78.333333333333</v>
      </c>
      <c r="N356">
        <v>245</v>
      </c>
      <c r="O356">
        <v>235.66666666667</v>
      </c>
      <c r="P356">
        <v>3530</v>
      </c>
      <c r="Q356">
        <v>3524</v>
      </c>
      <c r="R356">
        <v>1379</v>
      </c>
      <c r="S356">
        <v>1320</v>
      </c>
      <c r="T356">
        <v>16201</v>
      </c>
      <c r="U356">
        <v>15784.333333333</v>
      </c>
      <c r="V356">
        <v>371</v>
      </c>
      <c r="W356">
        <v>424.66666666667</v>
      </c>
      <c r="X356">
        <v>245210</v>
      </c>
      <c r="Y356">
        <v>232755</v>
      </c>
      <c r="Z356">
        <v>4093</v>
      </c>
      <c r="AA356">
        <v>4234.6666666667</v>
      </c>
      <c r="AB356">
        <v>1456</v>
      </c>
      <c r="AC356">
        <v>1465.3333333333</v>
      </c>
      <c r="AD356">
        <v>11779</v>
      </c>
      <c r="AE356">
        <v>11794</v>
      </c>
      <c r="AF356">
        <v>180227</v>
      </c>
      <c r="AG356">
        <v>180022.66666667</v>
      </c>
      <c r="AH356">
        <v>47854</v>
      </c>
      <c r="AI356">
        <v>48148</v>
      </c>
      <c r="AJ356">
        <v>0.26745520934401</v>
      </c>
    </row>
    <row r="357" spans="1:37">
      <c r="B357" s="131">
        <v>377.5</v>
      </c>
      <c r="C357" s="131">
        <v>3.775</v>
      </c>
      <c r="D357">
        <v>1</v>
      </c>
      <c r="E357">
        <v>27.261355</v>
      </c>
      <c r="F357">
        <v>2.26</v>
      </c>
      <c r="G357">
        <v>2.19</v>
      </c>
      <c r="H357">
        <v>27</v>
      </c>
      <c r="I357">
        <v>41</v>
      </c>
      <c r="J357">
        <v>1702</v>
      </c>
      <c r="K357">
        <v>1610.6666666667</v>
      </c>
      <c r="L357">
        <v>71</v>
      </c>
      <c r="M357">
        <v>78.666666666667</v>
      </c>
      <c r="N357">
        <v>250</v>
      </c>
      <c r="O357">
        <v>241.33333333333</v>
      </c>
      <c r="P357">
        <v>4132</v>
      </c>
      <c r="Q357">
        <v>3908</v>
      </c>
      <c r="R357">
        <v>1340</v>
      </c>
      <c r="S357">
        <v>1343</v>
      </c>
      <c r="T357">
        <v>15642</v>
      </c>
      <c r="U357">
        <v>15733.666666667</v>
      </c>
      <c r="V357">
        <v>552</v>
      </c>
      <c r="W357">
        <v>453</v>
      </c>
      <c r="X357">
        <v>240082</v>
      </c>
      <c r="Y357">
        <v>239909</v>
      </c>
      <c r="Z357">
        <v>4487</v>
      </c>
      <c r="AA357">
        <v>4444.3333333333</v>
      </c>
      <c r="AB357">
        <v>1507</v>
      </c>
      <c r="AC357">
        <v>1535.3333333333</v>
      </c>
      <c r="AD357">
        <v>11575</v>
      </c>
      <c r="AE357">
        <v>11887.333333333</v>
      </c>
      <c r="AF357">
        <v>178778</v>
      </c>
      <c r="AG357">
        <v>178479</v>
      </c>
      <c r="AH357">
        <v>48942</v>
      </c>
      <c r="AI357">
        <v>48457.333333333</v>
      </c>
      <c r="AJ357">
        <v>0.2715015958927</v>
      </c>
    </row>
    <row r="358" spans="1:37">
      <c r="B358" s="131">
        <v>378</v>
      </c>
      <c r="C358" s="131">
        <v>3.78</v>
      </c>
      <c r="D358">
        <v>1</v>
      </c>
      <c r="E358">
        <v>26.939608</v>
      </c>
      <c r="F358">
        <v>2.06</v>
      </c>
      <c r="H358">
        <v>53</v>
      </c>
      <c r="I358">
        <v>49.333333333333</v>
      </c>
      <c r="J358">
        <v>1661</v>
      </c>
      <c r="K358">
        <v>1646.3333333333</v>
      </c>
      <c r="L358">
        <v>103</v>
      </c>
      <c r="M358">
        <v>75</v>
      </c>
      <c r="N358">
        <v>229</v>
      </c>
      <c r="O358">
        <v>230</v>
      </c>
      <c r="P358">
        <v>4062</v>
      </c>
      <c r="Q358">
        <v>4094.6666666667</v>
      </c>
      <c r="R358">
        <v>1310</v>
      </c>
      <c r="S358">
        <v>1324.3333333333</v>
      </c>
      <c r="T358">
        <v>15358</v>
      </c>
      <c r="U358">
        <v>15430.333333333</v>
      </c>
      <c r="V358">
        <v>436</v>
      </c>
      <c r="W358">
        <v>497</v>
      </c>
      <c r="X358">
        <v>234435</v>
      </c>
      <c r="Y358">
        <v>236108.66666667</v>
      </c>
      <c r="Z358">
        <v>4753</v>
      </c>
      <c r="AA358">
        <v>4749</v>
      </c>
      <c r="AB358">
        <v>1643</v>
      </c>
      <c r="AC358">
        <v>1465.3333333333</v>
      </c>
      <c r="AD358">
        <v>12308</v>
      </c>
      <c r="AE358">
        <v>12098.333333333</v>
      </c>
      <c r="AF358">
        <v>176432</v>
      </c>
      <c r="AG358">
        <v>177764.66666667</v>
      </c>
      <c r="AH358">
        <v>48576</v>
      </c>
      <c r="AI358">
        <v>48838.333333333</v>
      </c>
      <c r="AJ358">
        <v>0.27473588677165</v>
      </c>
    </row>
    <row r="359" spans="1:37">
      <c r="B359" s="131">
        <v>378.5</v>
      </c>
      <c r="C359" s="131">
        <v>3.785</v>
      </c>
      <c r="D359">
        <v>1</v>
      </c>
      <c r="E359">
        <v>27.008307</v>
      </c>
      <c r="F359">
        <v>2.04</v>
      </c>
      <c r="G359">
        <v>2.1333333333333</v>
      </c>
      <c r="H359">
        <v>68</v>
      </c>
      <c r="I359">
        <v>49</v>
      </c>
      <c r="J359">
        <v>1576</v>
      </c>
      <c r="K359">
        <v>1611.3333333333</v>
      </c>
      <c r="L359">
        <v>51</v>
      </c>
      <c r="M359">
        <v>64</v>
      </c>
      <c r="N359">
        <v>211</v>
      </c>
      <c r="O359">
        <v>219.33333333333</v>
      </c>
      <c r="P359">
        <v>4090</v>
      </c>
      <c r="Q359">
        <v>4040.3333333333</v>
      </c>
      <c r="R359">
        <v>1323</v>
      </c>
      <c r="S359">
        <v>1326</v>
      </c>
      <c r="T359">
        <v>15291</v>
      </c>
      <c r="U359">
        <v>15294.666666667</v>
      </c>
      <c r="V359">
        <v>503</v>
      </c>
      <c r="W359">
        <v>447</v>
      </c>
      <c r="X359">
        <v>233809</v>
      </c>
      <c r="Y359">
        <v>234517.33333333</v>
      </c>
      <c r="Z359">
        <v>5007</v>
      </c>
      <c r="AA359">
        <v>4818.6666666667</v>
      </c>
      <c r="AB359">
        <v>1246</v>
      </c>
      <c r="AC359">
        <v>1558.6666666667</v>
      </c>
      <c r="AD359">
        <v>12412</v>
      </c>
      <c r="AE359">
        <v>12467.666666667</v>
      </c>
      <c r="AF359">
        <v>178084</v>
      </c>
      <c r="AG359">
        <v>177214</v>
      </c>
      <c r="AH359">
        <v>48997</v>
      </c>
      <c r="AI359">
        <v>48630.666666667</v>
      </c>
      <c r="AJ359">
        <v>0.27441774728107</v>
      </c>
    </row>
    <row r="360" spans="1:37">
      <c r="B360" s="131">
        <v>379</v>
      </c>
      <c r="C360" s="131">
        <v>3.79</v>
      </c>
      <c r="D360">
        <v>1</v>
      </c>
      <c r="E360">
        <v>26.991991</v>
      </c>
      <c r="F360">
        <v>2.3</v>
      </c>
      <c r="H360">
        <v>26</v>
      </c>
      <c r="I360">
        <v>55.666666666667</v>
      </c>
      <c r="J360">
        <v>1597</v>
      </c>
      <c r="K360">
        <v>1604</v>
      </c>
      <c r="L360">
        <v>38</v>
      </c>
      <c r="M360">
        <v>49.666666666667</v>
      </c>
      <c r="N360">
        <v>218</v>
      </c>
      <c r="O360">
        <v>203.33333333333</v>
      </c>
      <c r="P360">
        <v>3969</v>
      </c>
      <c r="Q360">
        <v>4010.3333333333</v>
      </c>
      <c r="R360">
        <v>1345</v>
      </c>
      <c r="S360">
        <v>1321</v>
      </c>
      <c r="T360">
        <v>15235</v>
      </c>
      <c r="U360">
        <v>15216.333333333</v>
      </c>
      <c r="V360">
        <v>402</v>
      </c>
      <c r="W360">
        <v>475</v>
      </c>
      <c r="X360">
        <v>235308</v>
      </c>
      <c r="Y360">
        <v>235855.33333333</v>
      </c>
      <c r="Z360">
        <v>4696</v>
      </c>
      <c r="AA360">
        <v>4829</v>
      </c>
      <c r="AB360">
        <v>1787</v>
      </c>
      <c r="AC360">
        <v>1488.3333333333</v>
      </c>
      <c r="AD360">
        <v>12683</v>
      </c>
      <c r="AE360">
        <v>12521.333333333</v>
      </c>
      <c r="AF360">
        <v>177126</v>
      </c>
      <c r="AG360">
        <v>177524</v>
      </c>
      <c r="AH360">
        <v>48319</v>
      </c>
      <c r="AI360">
        <v>48707</v>
      </c>
      <c r="AJ360">
        <v>0.27436853608526</v>
      </c>
    </row>
    <row r="361" spans="1:37">
      <c r="B361" s="131">
        <v>379.5</v>
      </c>
      <c r="C361" s="131">
        <v>3.795</v>
      </c>
      <c r="D361">
        <v>1</v>
      </c>
      <c r="E361">
        <v>26.98614</v>
      </c>
      <c r="F361">
        <v>2.28</v>
      </c>
      <c r="G361">
        <v>2.23</v>
      </c>
      <c r="H361">
        <v>73</v>
      </c>
      <c r="I361">
        <v>62</v>
      </c>
      <c r="J361">
        <v>1639</v>
      </c>
      <c r="K361">
        <v>1625.3333333333</v>
      </c>
      <c r="L361">
        <v>60</v>
      </c>
      <c r="M361">
        <v>48.666666666667</v>
      </c>
      <c r="N361">
        <v>181</v>
      </c>
      <c r="O361">
        <v>207</v>
      </c>
      <c r="P361">
        <v>3972</v>
      </c>
      <c r="Q361">
        <v>3999</v>
      </c>
      <c r="R361">
        <v>1295</v>
      </c>
      <c r="S361">
        <v>1317</v>
      </c>
      <c r="T361">
        <v>15123</v>
      </c>
      <c r="U361">
        <v>15445.333333333</v>
      </c>
      <c r="V361">
        <v>520</v>
      </c>
      <c r="W361">
        <v>467.66666666667</v>
      </c>
      <c r="X361">
        <v>238449</v>
      </c>
      <c r="Y361">
        <v>236915.66666667</v>
      </c>
      <c r="Z361">
        <v>4784</v>
      </c>
      <c r="AA361">
        <v>4624</v>
      </c>
      <c r="AB361">
        <v>1432</v>
      </c>
      <c r="AC361">
        <v>1435.6666666667</v>
      </c>
      <c r="AD361">
        <v>12469</v>
      </c>
      <c r="AE361">
        <v>12368.666666667</v>
      </c>
      <c r="AF361">
        <v>177362</v>
      </c>
      <c r="AG361">
        <v>177244.66666667</v>
      </c>
      <c r="AH361">
        <v>48805</v>
      </c>
      <c r="AI361">
        <v>48828.666666667</v>
      </c>
      <c r="AJ361">
        <v>0.27548736774402</v>
      </c>
    </row>
    <row r="362" spans="1:37">
      <c r="B362" s="131">
        <v>380</v>
      </c>
      <c r="C362" s="131">
        <v>3.8</v>
      </c>
      <c r="D362">
        <v>1</v>
      </c>
      <c r="E362">
        <v>26.989791</v>
      </c>
      <c r="F362">
        <v>2.11</v>
      </c>
      <c r="H362">
        <v>87</v>
      </c>
      <c r="I362">
        <v>77.333333333333</v>
      </c>
      <c r="J362">
        <v>1640</v>
      </c>
      <c r="K362">
        <v>1618</v>
      </c>
      <c r="L362">
        <v>48</v>
      </c>
      <c r="M362">
        <v>57.333333333333</v>
      </c>
      <c r="N362">
        <v>222</v>
      </c>
      <c r="O362">
        <v>196</v>
      </c>
      <c r="P362">
        <v>4056</v>
      </c>
      <c r="Q362">
        <v>3933.6666666667</v>
      </c>
      <c r="R362">
        <v>1311</v>
      </c>
      <c r="S362">
        <v>1336</v>
      </c>
      <c r="T362">
        <v>15978</v>
      </c>
      <c r="U362">
        <v>15425.333333333</v>
      </c>
      <c r="V362">
        <v>481</v>
      </c>
      <c r="W362">
        <v>492.33333333333</v>
      </c>
      <c r="X362">
        <v>236990</v>
      </c>
      <c r="Y362">
        <v>237502.33333333</v>
      </c>
      <c r="Z362">
        <v>4392</v>
      </c>
      <c r="AA362">
        <v>4603.3333333333</v>
      </c>
      <c r="AB362">
        <v>1088</v>
      </c>
      <c r="AC362">
        <v>1365</v>
      </c>
      <c r="AD362">
        <v>11954</v>
      </c>
      <c r="AE362">
        <v>12152.333333333</v>
      </c>
      <c r="AF362">
        <v>177246</v>
      </c>
      <c r="AG362">
        <v>177007.66666667</v>
      </c>
      <c r="AH362">
        <v>49362</v>
      </c>
      <c r="AI362">
        <v>48742.333333333</v>
      </c>
      <c r="AJ362">
        <v>0.27536848686403</v>
      </c>
    </row>
    <row r="363" spans="1:37">
      <c r="B363" s="131">
        <v>380.5</v>
      </c>
      <c r="C363" s="131">
        <v>3.805</v>
      </c>
      <c r="D363">
        <v>1</v>
      </c>
      <c r="E363">
        <v>26.811875</v>
      </c>
      <c r="F363">
        <v>2.21</v>
      </c>
      <c r="G363">
        <v>2.1733333333333</v>
      </c>
      <c r="H363">
        <v>72</v>
      </c>
      <c r="I363">
        <v>99</v>
      </c>
      <c r="J363">
        <v>1575</v>
      </c>
      <c r="K363">
        <v>1571.6666666667</v>
      </c>
      <c r="L363">
        <v>64</v>
      </c>
      <c r="M363">
        <v>71.666666666667</v>
      </c>
      <c r="N363">
        <v>185</v>
      </c>
      <c r="O363">
        <v>206.33333333333</v>
      </c>
      <c r="P363">
        <v>3773</v>
      </c>
      <c r="Q363">
        <v>3965.6666666667</v>
      </c>
      <c r="R363">
        <v>1402</v>
      </c>
      <c r="S363">
        <v>1361</v>
      </c>
      <c r="T363">
        <v>15175</v>
      </c>
      <c r="U363">
        <v>15498</v>
      </c>
      <c r="V363">
        <v>476</v>
      </c>
      <c r="W363">
        <v>478.33333333333</v>
      </c>
      <c r="X363">
        <v>237068</v>
      </c>
      <c r="Y363">
        <v>238447.33333333</v>
      </c>
      <c r="Z363">
        <v>4634</v>
      </c>
      <c r="AA363">
        <v>4498.6666666667</v>
      </c>
      <c r="AB363">
        <v>1575</v>
      </c>
      <c r="AC363">
        <v>1389.6666666667</v>
      </c>
      <c r="AD363">
        <v>12034</v>
      </c>
      <c r="AE363">
        <v>11854.333333333</v>
      </c>
      <c r="AF363">
        <v>176415</v>
      </c>
      <c r="AG363">
        <v>177302.33333333</v>
      </c>
      <c r="AH363">
        <v>48060</v>
      </c>
      <c r="AI363">
        <v>48527.666666667</v>
      </c>
      <c r="AJ363">
        <v>0.27370010170951</v>
      </c>
    </row>
    <row r="364" spans="1:37">
      <c r="B364" s="131">
        <v>381</v>
      </c>
      <c r="C364" s="131">
        <v>3.81</v>
      </c>
      <c r="D364">
        <v>1</v>
      </c>
      <c r="E364">
        <v>27.121607</v>
      </c>
      <c r="F364">
        <v>2.2</v>
      </c>
      <c r="H364">
        <v>138</v>
      </c>
      <c r="I364">
        <v>87.333333333333</v>
      </c>
      <c r="J364">
        <v>1500</v>
      </c>
      <c r="K364">
        <v>1538</v>
      </c>
      <c r="L364">
        <v>103</v>
      </c>
      <c r="M364">
        <v>82</v>
      </c>
      <c r="N364">
        <v>212</v>
      </c>
      <c r="O364">
        <v>208</v>
      </c>
      <c r="P364">
        <v>4068</v>
      </c>
      <c r="Q364">
        <v>3954.3333333333</v>
      </c>
      <c r="R364">
        <v>1370</v>
      </c>
      <c r="S364">
        <v>1354.3333333333</v>
      </c>
      <c r="T364">
        <v>15341</v>
      </c>
      <c r="U364">
        <v>15254.333333333</v>
      </c>
      <c r="V364">
        <v>478</v>
      </c>
      <c r="W364">
        <v>452.33333333333</v>
      </c>
      <c r="X364">
        <v>241284</v>
      </c>
      <c r="Y364">
        <v>238381.66666667</v>
      </c>
      <c r="Z364">
        <v>4470</v>
      </c>
      <c r="AA364">
        <v>4596.6666666667</v>
      </c>
      <c r="AB364">
        <v>1506</v>
      </c>
      <c r="AC364">
        <v>1590.3333333333</v>
      </c>
      <c r="AD364">
        <v>11575</v>
      </c>
      <c r="AE364">
        <v>11970.666666667</v>
      </c>
      <c r="AF364">
        <v>178246</v>
      </c>
      <c r="AG364">
        <v>176529</v>
      </c>
      <c r="AH364">
        <v>48161</v>
      </c>
      <c r="AI364">
        <v>47938.333333333</v>
      </c>
      <c r="AJ364">
        <v>0.27156066897413</v>
      </c>
    </row>
    <row r="365" spans="1:37">
      <c r="B365" s="131">
        <v>381.5</v>
      </c>
      <c r="C365" s="131">
        <v>3.815</v>
      </c>
      <c r="D365">
        <v>1</v>
      </c>
      <c r="E365">
        <v>26.759092</v>
      </c>
      <c r="F365">
        <v>2.2</v>
      </c>
      <c r="G365">
        <v>2.1633333333333</v>
      </c>
      <c r="H365">
        <v>52</v>
      </c>
      <c r="I365">
        <v>79</v>
      </c>
      <c r="J365">
        <v>1539</v>
      </c>
      <c r="K365">
        <v>1563</v>
      </c>
      <c r="L365">
        <v>79</v>
      </c>
      <c r="M365">
        <v>80.333333333333</v>
      </c>
      <c r="N365">
        <v>227</v>
      </c>
      <c r="O365">
        <v>228.66666666667</v>
      </c>
      <c r="P365">
        <v>4022</v>
      </c>
      <c r="Q365">
        <v>3978.3333333333</v>
      </c>
      <c r="R365">
        <v>1291</v>
      </c>
      <c r="S365">
        <v>1321.3333333333</v>
      </c>
      <c r="T365">
        <v>15247</v>
      </c>
      <c r="U365">
        <v>15087.666666667</v>
      </c>
      <c r="V365">
        <v>403</v>
      </c>
      <c r="W365">
        <v>455.33333333333</v>
      </c>
      <c r="X365">
        <v>236793</v>
      </c>
      <c r="Y365">
        <v>238195.33333333</v>
      </c>
      <c r="Z365">
        <v>4686</v>
      </c>
      <c r="AA365">
        <v>4577.3333333333</v>
      </c>
      <c r="AB365">
        <v>1690</v>
      </c>
      <c r="AC365">
        <v>1453.6666666667</v>
      </c>
      <c r="AD365">
        <v>12303</v>
      </c>
      <c r="AE365">
        <v>12077.333333333</v>
      </c>
      <c r="AF365">
        <v>174926</v>
      </c>
      <c r="AG365">
        <v>176502.66666667</v>
      </c>
      <c r="AH365">
        <v>47594</v>
      </c>
      <c r="AI365">
        <v>48041.333333333</v>
      </c>
      <c r="AJ365">
        <v>0.27218474508412</v>
      </c>
    </row>
    <row r="366" spans="1:37">
      <c r="B366" s="131">
        <v>382</v>
      </c>
      <c r="C366" s="131">
        <v>3.82</v>
      </c>
      <c r="D366">
        <v>1</v>
      </c>
      <c r="E366">
        <v>26.841375</v>
      </c>
      <c r="F366">
        <v>2.09</v>
      </c>
      <c r="H366">
        <v>47</v>
      </c>
      <c r="I366">
        <v>45.333333333333</v>
      </c>
      <c r="J366">
        <v>1650</v>
      </c>
      <c r="K366">
        <v>1554.3333333333</v>
      </c>
      <c r="L366">
        <v>59</v>
      </c>
      <c r="M366">
        <v>61.333333333333</v>
      </c>
      <c r="N366">
        <v>247</v>
      </c>
      <c r="O366">
        <v>224</v>
      </c>
      <c r="P366">
        <v>3845</v>
      </c>
      <c r="Q366">
        <v>3966.6666666667</v>
      </c>
      <c r="R366">
        <v>1303</v>
      </c>
      <c r="S366">
        <v>1279.3333333333</v>
      </c>
      <c r="T366">
        <v>14675</v>
      </c>
      <c r="U366">
        <v>14967</v>
      </c>
      <c r="V366">
        <v>485</v>
      </c>
      <c r="W366">
        <v>446</v>
      </c>
      <c r="X366">
        <v>236509</v>
      </c>
      <c r="Y366">
        <v>239480.66666667</v>
      </c>
      <c r="Z366">
        <v>4576</v>
      </c>
      <c r="AA366">
        <v>4635.6666666667</v>
      </c>
      <c r="AB366">
        <v>1165</v>
      </c>
      <c r="AC366">
        <v>1438.3333333333</v>
      </c>
      <c r="AD366">
        <v>12354</v>
      </c>
      <c r="AE366">
        <v>12309.666666667</v>
      </c>
      <c r="AF366">
        <v>176336</v>
      </c>
      <c r="AG366">
        <v>176516</v>
      </c>
      <c r="AH366">
        <v>48369</v>
      </c>
      <c r="AI366">
        <v>48157.333333333</v>
      </c>
      <c r="AJ366">
        <v>0.27282134952828</v>
      </c>
    </row>
    <row r="367" spans="1:37">
      <c r="B367" s="131">
        <v>382.5</v>
      </c>
      <c r="C367" s="131">
        <v>3.825</v>
      </c>
      <c r="D367">
        <v>1</v>
      </c>
      <c r="E367">
        <v>27.112257</v>
      </c>
      <c r="F367">
        <v>2.19</v>
      </c>
      <c r="G367">
        <v>2.1466666666667</v>
      </c>
      <c r="H367">
        <v>37</v>
      </c>
      <c r="I367">
        <v>39</v>
      </c>
      <c r="J367">
        <v>1474</v>
      </c>
      <c r="K367">
        <v>1549</v>
      </c>
      <c r="L367">
        <v>46</v>
      </c>
      <c r="M367">
        <v>57.333333333333</v>
      </c>
      <c r="N367">
        <v>198</v>
      </c>
      <c r="O367">
        <v>225.33333333333</v>
      </c>
      <c r="P367">
        <v>4033</v>
      </c>
      <c r="Q367">
        <v>3974.3333333333</v>
      </c>
      <c r="R367">
        <v>1244</v>
      </c>
      <c r="S367">
        <v>1294.6666666667</v>
      </c>
      <c r="T367">
        <v>14979</v>
      </c>
      <c r="U367">
        <v>14910.333333333</v>
      </c>
      <c r="V367">
        <v>450</v>
      </c>
      <c r="W367">
        <v>450</v>
      </c>
      <c r="X367">
        <v>245140</v>
      </c>
      <c r="Y367">
        <v>239892.66666667</v>
      </c>
      <c r="Z367">
        <v>4645</v>
      </c>
      <c r="AA367">
        <v>4627.6666666667</v>
      </c>
      <c r="AB367">
        <v>1460</v>
      </c>
      <c r="AC367">
        <v>1380</v>
      </c>
      <c r="AD367">
        <v>12272</v>
      </c>
      <c r="AE367">
        <v>12249</v>
      </c>
      <c r="AF367">
        <v>178286</v>
      </c>
      <c r="AG367">
        <v>177841.66666667</v>
      </c>
      <c r="AH367">
        <v>48509</v>
      </c>
      <c r="AI367">
        <v>48564</v>
      </c>
      <c r="AJ367">
        <v>0.27307436390047</v>
      </c>
    </row>
    <row r="368" spans="1:37">
      <c r="B368" s="131">
        <v>383</v>
      </c>
      <c r="C368" s="131">
        <v>3.83</v>
      </c>
      <c r="D368">
        <v>1</v>
      </c>
      <c r="E368">
        <v>27.099223</v>
      </c>
      <c r="F368">
        <v>2.16</v>
      </c>
      <c r="H368">
        <v>33</v>
      </c>
      <c r="I368">
        <v>41.333333333333</v>
      </c>
      <c r="J368">
        <v>1523</v>
      </c>
      <c r="K368">
        <v>1568</v>
      </c>
      <c r="L368">
        <v>67</v>
      </c>
      <c r="M368">
        <v>52.333333333333</v>
      </c>
      <c r="N368">
        <v>231</v>
      </c>
      <c r="O368">
        <v>216.66666666667</v>
      </c>
      <c r="P368">
        <v>4045</v>
      </c>
      <c r="Q368">
        <v>4112.6666666667</v>
      </c>
      <c r="R368">
        <v>1337</v>
      </c>
      <c r="S368">
        <v>1303</v>
      </c>
      <c r="T368">
        <v>15077</v>
      </c>
      <c r="U368">
        <v>15338.666666667</v>
      </c>
      <c r="V368">
        <v>415</v>
      </c>
      <c r="W368">
        <v>448.33333333333</v>
      </c>
      <c r="X368">
        <v>238029</v>
      </c>
      <c r="Y368">
        <v>242244.33333333</v>
      </c>
      <c r="Z368">
        <v>4662</v>
      </c>
      <c r="AA368">
        <v>4713</v>
      </c>
      <c r="AB368">
        <v>1515</v>
      </c>
      <c r="AC368">
        <v>1413.3333333333</v>
      </c>
      <c r="AD368">
        <v>12121</v>
      </c>
      <c r="AE368">
        <v>12187.333333333</v>
      </c>
      <c r="AF368">
        <v>178903</v>
      </c>
      <c r="AG368">
        <v>179726</v>
      </c>
      <c r="AH368">
        <v>48814</v>
      </c>
      <c r="AI368">
        <v>49073</v>
      </c>
      <c r="AJ368">
        <v>0.27304341052491</v>
      </c>
    </row>
    <row r="369" spans="1:37">
      <c r="B369" s="131">
        <v>383.5</v>
      </c>
      <c r="C369" s="131">
        <v>3.835</v>
      </c>
      <c r="D369">
        <v>1</v>
      </c>
      <c r="E369">
        <v>27.748184</v>
      </c>
      <c r="F369">
        <v>2.14</v>
      </c>
      <c r="G369">
        <v>2.12</v>
      </c>
      <c r="H369">
        <v>54</v>
      </c>
      <c r="I369">
        <v>67.333333333333</v>
      </c>
      <c r="J369">
        <v>1707</v>
      </c>
      <c r="K369">
        <v>1602</v>
      </c>
      <c r="L369">
        <v>44</v>
      </c>
      <c r="M369">
        <v>54.333333333333</v>
      </c>
      <c r="N369">
        <v>221</v>
      </c>
      <c r="O369">
        <v>220</v>
      </c>
      <c r="P369">
        <v>4260</v>
      </c>
      <c r="Q369">
        <v>4094.3333333333</v>
      </c>
      <c r="R369">
        <v>1328</v>
      </c>
      <c r="S369">
        <v>1328</v>
      </c>
      <c r="T369">
        <v>15960</v>
      </c>
      <c r="U369">
        <v>15420.666666667</v>
      </c>
      <c r="V369">
        <v>480</v>
      </c>
      <c r="W369">
        <v>433</v>
      </c>
      <c r="X369">
        <v>243564</v>
      </c>
      <c r="Y369">
        <v>236742.33333333</v>
      </c>
      <c r="Z369">
        <v>4832</v>
      </c>
      <c r="AA369">
        <v>4664.6666666667</v>
      </c>
      <c r="AB369">
        <v>1265</v>
      </c>
      <c r="AC369">
        <v>1461</v>
      </c>
      <c r="AD369">
        <v>12169</v>
      </c>
      <c r="AE369">
        <v>12124</v>
      </c>
      <c r="AF369">
        <v>181989</v>
      </c>
      <c r="AG369">
        <v>179974.66666667</v>
      </c>
      <c r="AH369">
        <v>49896</v>
      </c>
      <c r="AI369">
        <v>49328</v>
      </c>
      <c r="AJ369">
        <v>0.27408301909158</v>
      </c>
    </row>
    <row r="370" spans="1:37">
      <c r="B370" s="131">
        <v>384</v>
      </c>
      <c r="C370" s="131">
        <v>3.84</v>
      </c>
      <c r="D370">
        <v>1</v>
      </c>
      <c r="E370">
        <v>27.149489</v>
      </c>
      <c r="F370">
        <v>2.06</v>
      </c>
      <c r="H370">
        <v>115</v>
      </c>
      <c r="I370">
        <v>77.666666666667</v>
      </c>
      <c r="J370">
        <v>1576</v>
      </c>
      <c r="K370">
        <v>1599.3333333333</v>
      </c>
      <c r="L370">
        <v>52</v>
      </c>
      <c r="M370">
        <v>48.666666666667</v>
      </c>
      <c r="N370">
        <v>208</v>
      </c>
      <c r="O370">
        <v>207.33333333333</v>
      </c>
      <c r="P370">
        <v>3978</v>
      </c>
      <c r="Q370">
        <v>4148.3333333333</v>
      </c>
      <c r="R370">
        <v>1319</v>
      </c>
      <c r="S370">
        <v>1331</v>
      </c>
      <c r="T370">
        <v>15225</v>
      </c>
      <c r="U370">
        <v>15390</v>
      </c>
      <c r="V370">
        <v>404</v>
      </c>
      <c r="W370">
        <v>435.33333333333</v>
      </c>
      <c r="X370">
        <v>228634</v>
      </c>
      <c r="Y370">
        <v>237134.66666667</v>
      </c>
      <c r="Z370">
        <v>4500</v>
      </c>
      <c r="AA370">
        <v>4633</v>
      </c>
      <c r="AB370">
        <v>1603</v>
      </c>
      <c r="AC370">
        <v>1485.6666666667</v>
      </c>
      <c r="AD370">
        <v>12082</v>
      </c>
      <c r="AE370">
        <v>12089.666666667</v>
      </c>
      <c r="AF370">
        <v>179032</v>
      </c>
      <c r="AG370">
        <v>180433.66666667</v>
      </c>
      <c r="AH370">
        <v>49274</v>
      </c>
      <c r="AI370">
        <v>49353</v>
      </c>
      <c r="AJ370">
        <v>0.27352434227906</v>
      </c>
    </row>
    <row r="371" spans="1:37">
      <c r="B371" s="131">
        <v>384.5</v>
      </c>
      <c r="C371" s="131">
        <v>3.845</v>
      </c>
      <c r="D371">
        <v>1</v>
      </c>
      <c r="E371">
        <v>27.359738</v>
      </c>
      <c r="F371">
        <v>2.14</v>
      </c>
      <c r="G371">
        <v>2.14</v>
      </c>
      <c r="H371">
        <v>64</v>
      </c>
      <c r="I371">
        <v>79.333333333333</v>
      </c>
      <c r="J371">
        <v>1515</v>
      </c>
      <c r="K371">
        <v>1514.6666666667</v>
      </c>
      <c r="L371">
        <v>50</v>
      </c>
      <c r="M371">
        <v>46</v>
      </c>
      <c r="N371">
        <v>193</v>
      </c>
      <c r="O371">
        <v>201.33333333333</v>
      </c>
      <c r="P371">
        <v>4207</v>
      </c>
      <c r="Q371">
        <v>4092</v>
      </c>
      <c r="R371">
        <v>1346</v>
      </c>
      <c r="S371">
        <v>1334</v>
      </c>
      <c r="T371">
        <v>14985</v>
      </c>
      <c r="U371">
        <v>15047.666666667</v>
      </c>
      <c r="V371">
        <v>422</v>
      </c>
      <c r="W371">
        <v>439</v>
      </c>
      <c r="X371">
        <v>239206</v>
      </c>
      <c r="Y371">
        <v>236320.66666667</v>
      </c>
      <c r="Z371">
        <v>4567</v>
      </c>
      <c r="AA371">
        <v>4568</v>
      </c>
      <c r="AB371">
        <v>1589</v>
      </c>
      <c r="AC371">
        <v>1536.3333333333</v>
      </c>
      <c r="AD371">
        <v>12018</v>
      </c>
      <c r="AE371">
        <v>12106.333333333</v>
      </c>
      <c r="AF371">
        <v>180280</v>
      </c>
      <c r="AG371">
        <v>180573.66666667</v>
      </c>
      <c r="AH371">
        <v>48889</v>
      </c>
      <c r="AI371">
        <v>49076</v>
      </c>
      <c r="AJ371">
        <v>0.27177827700975</v>
      </c>
    </row>
    <row r="372" spans="1:37">
      <c r="B372" s="131">
        <v>385</v>
      </c>
      <c r="C372" s="131">
        <v>3.85</v>
      </c>
      <c r="D372">
        <v>1</v>
      </c>
      <c r="E372">
        <v>27.52497</v>
      </c>
      <c r="F372">
        <v>2.22</v>
      </c>
      <c r="H372">
        <v>59</v>
      </c>
      <c r="I372">
        <v>64</v>
      </c>
      <c r="J372">
        <v>1453</v>
      </c>
      <c r="K372">
        <v>1503.6666666667</v>
      </c>
      <c r="L372">
        <v>36</v>
      </c>
      <c r="M372">
        <v>39.333333333333</v>
      </c>
      <c r="N372">
        <v>203</v>
      </c>
      <c r="O372">
        <v>194.33333333333</v>
      </c>
      <c r="P372">
        <v>4091</v>
      </c>
      <c r="Q372">
        <v>4109.3333333333</v>
      </c>
      <c r="R372">
        <v>1337</v>
      </c>
      <c r="S372">
        <v>1304.6666666667</v>
      </c>
      <c r="T372">
        <v>14933</v>
      </c>
      <c r="U372">
        <v>14820.666666667</v>
      </c>
      <c r="V372">
        <v>491</v>
      </c>
      <c r="W372">
        <v>462.66666666667</v>
      </c>
      <c r="X372">
        <v>241122</v>
      </c>
      <c r="Y372">
        <v>240272.66666667</v>
      </c>
      <c r="Z372">
        <v>4637</v>
      </c>
      <c r="AA372">
        <v>4636.3333333333</v>
      </c>
      <c r="AB372">
        <v>1417</v>
      </c>
      <c r="AC372">
        <v>1444.3333333333</v>
      </c>
      <c r="AD372">
        <v>12219</v>
      </c>
      <c r="AE372">
        <v>12044.333333333</v>
      </c>
      <c r="AF372">
        <v>182409</v>
      </c>
      <c r="AG372">
        <v>181601.33333333</v>
      </c>
      <c r="AH372">
        <v>49065</v>
      </c>
      <c r="AI372">
        <v>48963.666666667</v>
      </c>
      <c r="AJ372">
        <v>0.26962173552323</v>
      </c>
    </row>
    <row r="373" spans="1:37">
      <c r="B373" s="131">
        <v>385.5</v>
      </c>
      <c r="C373" s="131">
        <v>3.855</v>
      </c>
      <c r="D373">
        <v>1</v>
      </c>
      <c r="E373">
        <v>27.547586</v>
      </c>
      <c r="F373">
        <v>2.14</v>
      </c>
      <c r="G373">
        <v>2.2066666666667</v>
      </c>
      <c r="H373">
        <v>69</v>
      </c>
      <c r="I373">
        <v>83.666666666667</v>
      </c>
      <c r="J373">
        <v>1543</v>
      </c>
      <c r="K373">
        <v>1489</v>
      </c>
      <c r="L373">
        <v>32</v>
      </c>
      <c r="M373">
        <v>35</v>
      </c>
      <c r="N373">
        <v>187</v>
      </c>
      <c r="O373">
        <v>200</v>
      </c>
      <c r="P373">
        <v>4030</v>
      </c>
      <c r="Q373">
        <v>4032.6666666667</v>
      </c>
      <c r="R373">
        <v>1231</v>
      </c>
      <c r="S373">
        <v>1302.6666666667</v>
      </c>
      <c r="T373">
        <v>14544</v>
      </c>
      <c r="U373">
        <v>14681.666666667</v>
      </c>
      <c r="V373">
        <v>475</v>
      </c>
      <c r="W373">
        <v>491</v>
      </c>
      <c r="X373">
        <v>240490</v>
      </c>
      <c r="Y373">
        <v>240813.33333333</v>
      </c>
      <c r="Z373">
        <v>4705</v>
      </c>
      <c r="AA373">
        <v>4738.6666666667</v>
      </c>
      <c r="AB373">
        <v>1327</v>
      </c>
      <c r="AC373">
        <v>1414.6666666667</v>
      </c>
      <c r="AD373">
        <v>11896</v>
      </c>
      <c r="AE373">
        <v>12010.666666667</v>
      </c>
      <c r="AF373">
        <v>182115</v>
      </c>
      <c r="AG373">
        <v>181702.33333333</v>
      </c>
      <c r="AH373">
        <v>48937</v>
      </c>
      <c r="AI373">
        <v>48786</v>
      </c>
      <c r="AJ373">
        <v>0.26849407547509</v>
      </c>
    </row>
    <row r="374" spans="1:37">
      <c r="B374" s="131">
        <v>386</v>
      </c>
      <c r="C374" s="131">
        <v>3.86</v>
      </c>
      <c r="D374">
        <v>1</v>
      </c>
      <c r="E374">
        <v>27.447203</v>
      </c>
      <c r="F374">
        <v>2.26</v>
      </c>
      <c r="H374">
        <v>123</v>
      </c>
      <c r="I374">
        <v>86.666666666667</v>
      </c>
      <c r="J374">
        <v>1471</v>
      </c>
      <c r="K374">
        <v>1500</v>
      </c>
      <c r="L374">
        <v>37</v>
      </c>
      <c r="M374">
        <v>52</v>
      </c>
      <c r="N374">
        <v>210</v>
      </c>
      <c r="O374">
        <v>213</v>
      </c>
      <c r="P374">
        <v>3977</v>
      </c>
      <c r="Q374">
        <v>4052.3333333333</v>
      </c>
      <c r="R374">
        <v>1340</v>
      </c>
      <c r="S374">
        <v>1285</v>
      </c>
      <c r="T374">
        <v>14568</v>
      </c>
      <c r="U374">
        <v>14661</v>
      </c>
      <c r="V374">
        <v>507</v>
      </c>
      <c r="W374">
        <v>486</v>
      </c>
      <c r="X374">
        <v>240828</v>
      </c>
      <c r="Y374">
        <v>240253.66666667</v>
      </c>
      <c r="Z374">
        <v>4874</v>
      </c>
      <c r="AA374">
        <v>4697</v>
      </c>
      <c r="AB374">
        <v>1500</v>
      </c>
      <c r="AC374">
        <v>1326.3333333333</v>
      </c>
      <c r="AD374">
        <v>11917</v>
      </c>
      <c r="AE374">
        <v>11893</v>
      </c>
      <c r="AF374">
        <v>180583</v>
      </c>
      <c r="AG374">
        <v>181322.33333333</v>
      </c>
      <c r="AH374">
        <v>48356</v>
      </c>
      <c r="AI374">
        <v>48835.333333333</v>
      </c>
      <c r="AJ374">
        <v>0.2693288379626</v>
      </c>
    </row>
    <row r="375" spans="1:37">
      <c r="B375" s="131">
        <v>386.5</v>
      </c>
      <c r="C375" s="131">
        <v>3.865</v>
      </c>
      <c r="D375">
        <v>1</v>
      </c>
      <c r="E375">
        <v>27.42817</v>
      </c>
      <c r="F375">
        <v>2.06</v>
      </c>
      <c r="G375">
        <v>2.1633333333333</v>
      </c>
      <c r="H375">
        <v>68</v>
      </c>
      <c r="I375">
        <v>76.333333333333</v>
      </c>
      <c r="J375">
        <v>1486</v>
      </c>
      <c r="K375">
        <v>1506.3333333333</v>
      </c>
      <c r="L375">
        <v>87</v>
      </c>
      <c r="M375">
        <v>68.666666666667</v>
      </c>
      <c r="N375">
        <v>242</v>
      </c>
      <c r="O375">
        <v>243.66666666667</v>
      </c>
      <c r="P375">
        <v>4150</v>
      </c>
      <c r="Q375">
        <v>4027</v>
      </c>
      <c r="R375">
        <v>1284</v>
      </c>
      <c r="S375">
        <v>1299.3333333333</v>
      </c>
      <c r="T375">
        <v>14871</v>
      </c>
      <c r="U375">
        <v>14864.666666667</v>
      </c>
      <c r="V375">
        <v>476</v>
      </c>
      <c r="W375">
        <v>464.33333333333</v>
      </c>
      <c r="X375">
        <v>239443</v>
      </c>
      <c r="Y375">
        <v>237769.66666667</v>
      </c>
      <c r="Z375">
        <v>4512</v>
      </c>
      <c r="AA375">
        <v>4826</v>
      </c>
      <c r="AB375">
        <v>1152</v>
      </c>
      <c r="AC375">
        <v>1355</v>
      </c>
      <c r="AD375">
        <v>11866</v>
      </c>
      <c r="AE375">
        <v>12271</v>
      </c>
      <c r="AF375">
        <v>181269</v>
      </c>
      <c r="AG375">
        <v>181031.33333333</v>
      </c>
      <c r="AH375">
        <v>49213</v>
      </c>
      <c r="AI375">
        <v>48699.333333333</v>
      </c>
      <c r="AJ375">
        <v>0.26901052119891</v>
      </c>
    </row>
    <row r="376" spans="1:37">
      <c r="B376" s="131">
        <v>387</v>
      </c>
      <c r="C376" s="131">
        <v>3.87</v>
      </c>
      <c r="D376">
        <v>1</v>
      </c>
      <c r="E376">
        <v>27.349121</v>
      </c>
      <c r="F376">
        <v>2.17</v>
      </c>
      <c r="H376">
        <v>38</v>
      </c>
      <c r="I376">
        <v>62</v>
      </c>
      <c r="J376">
        <v>1562</v>
      </c>
      <c r="K376">
        <v>1548</v>
      </c>
      <c r="L376">
        <v>82</v>
      </c>
      <c r="M376">
        <v>72</v>
      </c>
      <c r="N376">
        <v>279</v>
      </c>
      <c r="O376">
        <v>253.33333333333</v>
      </c>
      <c r="P376">
        <v>3954</v>
      </c>
      <c r="Q376">
        <v>3969.6666666667</v>
      </c>
      <c r="R376">
        <v>1274</v>
      </c>
      <c r="S376">
        <v>1279</v>
      </c>
      <c r="T376">
        <v>15155</v>
      </c>
      <c r="U376">
        <v>14954.666666667</v>
      </c>
      <c r="V376">
        <v>410</v>
      </c>
      <c r="W376">
        <v>449</v>
      </c>
      <c r="X376">
        <v>233038</v>
      </c>
      <c r="Y376">
        <v>237282.66666667</v>
      </c>
      <c r="Z376">
        <v>5092</v>
      </c>
      <c r="AA376">
        <v>4813.3333333333</v>
      </c>
      <c r="AB376">
        <v>1413</v>
      </c>
      <c r="AC376">
        <v>1356.3333333333</v>
      </c>
      <c r="AD376">
        <v>13030</v>
      </c>
      <c r="AE376">
        <v>12502</v>
      </c>
      <c r="AF376">
        <v>181242</v>
      </c>
      <c r="AG376">
        <v>180702.33333333</v>
      </c>
      <c r="AH376">
        <v>48529</v>
      </c>
      <c r="AI376">
        <v>48776</v>
      </c>
      <c r="AJ376">
        <v>0.26992457208632</v>
      </c>
    </row>
    <row r="377" spans="1:37">
      <c r="B377" s="131">
        <v>387.5</v>
      </c>
      <c r="C377" s="131">
        <v>3.875</v>
      </c>
      <c r="D377">
        <v>1</v>
      </c>
      <c r="E377">
        <v>27.46212</v>
      </c>
      <c r="F377">
        <v>2.14</v>
      </c>
      <c r="G377">
        <v>2.2133333333333</v>
      </c>
      <c r="H377">
        <v>80</v>
      </c>
      <c r="I377">
        <v>39.333333333333</v>
      </c>
      <c r="J377">
        <v>1596</v>
      </c>
      <c r="K377">
        <v>1567</v>
      </c>
      <c r="L377">
        <v>47</v>
      </c>
      <c r="M377">
        <v>57</v>
      </c>
      <c r="N377">
        <v>239</v>
      </c>
      <c r="O377">
        <v>245</v>
      </c>
      <c r="P377">
        <v>3805</v>
      </c>
      <c r="Q377">
        <v>3938.6666666667</v>
      </c>
      <c r="R377">
        <v>1279</v>
      </c>
      <c r="S377">
        <v>1258.3333333333</v>
      </c>
      <c r="T377">
        <v>14838</v>
      </c>
      <c r="U377">
        <v>14992.666666667</v>
      </c>
      <c r="V377">
        <v>461</v>
      </c>
      <c r="W377">
        <v>409.66666666667</v>
      </c>
      <c r="X377">
        <v>239367</v>
      </c>
      <c r="Y377">
        <v>235803</v>
      </c>
      <c r="Z377">
        <v>4836</v>
      </c>
      <c r="AA377">
        <v>4825.6666666667</v>
      </c>
      <c r="AB377">
        <v>1504</v>
      </c>
      <c r="AC377">
        <v>1556</v>
      </c>
      <c r="AD377">
        <v>12610</v>
      </c>
      <c r="AE377">
        <v>12489.333333333</v>
      </c>
      <c r="AF377">
        <v>179596</v>
      </c>
      <c r="AG377">
        <v>180585.33333333</v>
      </c>
      <c r="AH377">
        <v>48586</v>
      </c>
      <c r="AI377">
        <v>48822</v>
      </c>
      <c r="AJ377">
        <v>0.27035418158728</v>
      </c>
    </row>
    <row r="378" spans="1:37">
      <c r="B378" s="131">
        <v>388</v>
      </c>
      <c r="C378" s="131">
        <v>3.88</v>
      </c>
      <c r="D378">
        <v>1</v>
      </c>
      <c r="E378">
        <v>27.384754</v>
      </c>
      <c r="F378">
        <v>2.33</v>
      </c>
      <c r="H378">
        <v>0</v>
      </c>
      <c r="I378">
        <v>44</v>
      </c>
      <c r="J378">
        <v>1543</v>
      </c>
      <c r="K378">
        <v>1598</v>
      </c>
      <c r="L378">
        <v>42</v>
      </c>
      <c r="M378">
        <v>51.333333333333</v>
      </c>
      <c r="N378">
        <v>217</v>
      </c>
      <c r="O378">
        <v>216.66666666667</v>
      </c>
      <c r="P378">
        <v>4057</v>
      </c>
      <c r="Q378">
        <v>3975.6666666667</v>
      </c>
      <c r="R378">
        <v>1222</v>
      </c>
      <c r="S378">
        <v>1262.3333333333</v>
      </c>
      <c r="T378">
        <v>14985</v>
      </c>
      <c r="U378">
        <v>14914.666666667</v>
      </c>
      <c r="V378">
        <v>358</v>
      </c>
      <c r="W378">
        <v>397.33333333333</v>
      </c>
      <c r="X378">
        <v>235004</v>
      </c>
      <c r="Y378">
        <v>236630.66666667</v>
      </c>
      <c r="Z378">
        <v>4549</v>
      </c>
      <c r="AA378">
        <v>4688.3333333333</v>
      </c>
      <c r="AB378">
        <v>1751</v>
      </c>
      <c r="AC378">
        <v>1562.3333333333</v>
      </c>
      <c r="AD378">
        <v>11828</v>
      </c>
      <c r="AE378">
        <v>12148.666666667</v>
      </c>
      <c r="AF378">
        <v>180918</v>
      </c>
      <c r="AG378">
        <v>180844.66666667</v>
      </c>
      <c r="AH378">
        <v>49351</v>
      </c>
      <c r="AI378">
        <v>48961.666666667</v>
      </c>
      <c r="AJ378">
        <v>0.27073879240748</v>
      </c>
    </row>
    <row r="379" spans="1:37">
      <c r="B379" s="131">
        <v>388.5</v>
      </c>
      <c r="C379" s="131">
        <v>3.885</v>
      </c>
      <c r="D379">
        <v>1</v>
      </c>
      <c r="E379">
        <v>27.558169</v>
      </c>
      <c r="F379">
        <v>2.25</v>
      </c>
      <c r="G379">
        <v>2.2666666666667</v>
      </c>
      <c r="H379">
        <v>52</v>
      </c>
      <c r="I379">
        <v>48</v>
      </c>
      <c r="J379">
        <v>1655</v>
      </c>
      <c r="K379">
        <v>1674</v>
      </c>
      <c r="L379">
        <v>65</v>
      </c>
      <c r="M379">
        <v>65.333333333333</v>
      </c>
      <c r="N379">
        <v>194</v>
      </c>
      <c r="O379">
        <v>207.33333333333</v>
      </c>
      <c r="P379">
        <v>4065</v>
      </c>
      <c r="Q379">
        <v>4155.6666666667</v>
      </c>
      <c r="R379">
        <v>1286</v>
      </c>
      <c r="S379">
        <v>1303</v>
      </c>
      <c r="T379">
        <v>14921</v>
      </c>
      <c r="U379">
        <v>15459.666666667</v>
      </c>
      <c r="V379">
        <v>373</v>
      </c>
      <c r="W379">
        <v>407</v>
      </c>
      <c r="X379">
        <v>235521</v>
      </c>
      <c r="Y379">
        <v>240559.33333333</v>
      </c>
      <c r="Z379">
        <v>4680</v>
      </c>
      <c r="AA379">
        <v>4747</v>
      </c>
      <c r="AB379">
        <v>1432</v>
      </c>
      <c r="AC379">
        <v>1573.3333333333</v>
      </c>
      <c r="AD379">
        <v>12008</v>
      </c>
      <c r="AE379">
        <v>12234.333333333</v>
      </c>
      <c r="AF379">
        <v>182020</v>
      </c>
      <c r="AG379">
        <v>184059</v>
      </c>
      <c r="AH379">
        <v>48948</v>
      </c>
      <c r="AI379">
        <v>49758.333333333</v>
      </c>
      <c r="AJ379">
        <v>0.27033903983686</v>
      </c>
    </row>
    <row r="380" spans="1:37">
      <c r="B380" s="131">
        <v>389</v>
      </c>
      <c r="C380" s="131">
        <v>3.89</v>
      </c>
      <c r="D380">
        <v>1</v>
      </c>
      <c r="E380">
        <v>28.714927</v>
      </c>
      <c r="F380">
        <v>2.22</v>
      </c>
      <c r="H380">
        <v>92</v>
      </c>
      <c r="I380">
        <v>78</v>
      </c>
      <c r="J380">
        <v>1824</v>
      </c>
      <c r="K380">
        <v>1727</v>
      </c>
      <c r="L380">
        <v>89</v>
      </c>
      <c r="M380">
        <v>75</v>
      </c>
      <c r="N380">
        <v>211</v>
      </c>
      <c r="O380">
        <v>218.66666666667</v>
      </c>
      <c r="P380">
        <v>4345</v>
      </c>
      <c r="Q380">
        <v>4157</v>
      </c>
      <c r="R380">
        <v>1401</v>
      </c>
      <c r="S380">
        <v>1340.3333333333</v>
      </c>
      <c r="T380">
        <v>16473</v>
      </c>
      <c r="U380">
        <v>15634.333333333</v>
      </c>
      <c r="V380">
        <v>490</v>
      </c>
      <c r="W380">
        <v>435.66666666667</v>
      </c>
      <c r="X380">
        <v>251153</v>
      </c>
      <c r="Y380">
        <v>239983.66666667</v>
      </c>
      <c r="Z380">
        <v>5012</v>
      </c>
      <c r="AA380">
        <v>4929.3333333333</v>
      </c>
      <c r="AB380">
        <v>1537</v>
      </c>
      <c r="AC380">
        <v>1433.6666666667</v>
      </c>
      <c r="AD380">
        <v>12867</v>
      </c>
      <c r="AE380">
        <v>12283.333333333</v>
      </c>
      <c r="AF380">
        <v>189239</v>
      </c>
      <c r="AG380">
        <v>185782.33333333</v>
      </c>
      <c r="AH380">
        <v>50976</v>
      </c>
      <c r="AI380">
        <v>50040.666666667</v>
      </c>
      <c r="AJ380">
        <v>0.26935105060223</v>
      </c>
    </row>
    <row r="381" spans="1:37">
      <c r="B381" s="131">
        <v>389.5</v>
      </c>
      <c r="C381" s="131">
        <v>3.895</v>
      </c>
      <c r="D381">
        <v>1</v>
      </c>
      <c r="E381">
        <v>27.90945</v>
      </c>
      <c r="F381">
        <v>2.04</v>
      </c>
      <c r="G381">
        <v>2.07</v>
      </c>
      <c r="H381">
        <v>90</v>
      </c>
      <c r="I381">
        <v>73</v>
      </c>
      <c r="J381">
        <v>1702</v>
      </c>
      <c r="K381">
        <v>1688.3333333333</v>
      </c>
      <c r="L381">
        <v>71</v>
      </c>
      <c r="M381">
        <v>72.666666666667</v>
      </c>
      <c r="N381">
        <v>251</v>
      </c>
      <c r="O381">
        <v>210</v>
      </c>
      <c r="P381">
        <v>4061</v>
      </c>
      <c r="Q381">
        <v>4131</v>
      </c>
      <c r="R381">
        <v>1334</v>
      </c>
      <c r="S381">
        <v>1357</v>
      </c>
      <c r="T381">
        <v>15509</v>
      </c>
      <c r="U381">
        <v>15575.333333333</v>
      </c>
      <c r="V381">
        <v>444</v>
      </c>
      <c r="W381">
        <v>480</v>
      </c>
      <c r="X381">
        <v>233277</v>
      </c>
      <c r="Y381">
        <v>238278.33333333</v>
      </c>
      <c r="Z381">
        <v>5096</v>
      </c>
      <c r="AA381">
        <v>4897.6666666667</v>
      </c>
      <c r="AB381">
        <v>1332</v>
      </c>
      <c r="AC381">
        <v>1513</v>
      </c>
      <c r="AD381">
        <v>11975</v>
      </c>
      <c r="AE381">
        <v>12101</v>
      </c>
      <c r="AF381">
        <v>186088</v>
      </c>
      <c r="AG381">
        <v>185755.66666667</v>
      </c>
      <c r="AH381">
        <v>50198</v>
      </c>
      <c r="AI381">
        <v>50023.333333333</v>
      </c>
      <c r="AJ381">
        <v>0.26929640549324</v>
      </c>
    </row>
    <row r="382" spans="1:37">
      <c r="B382" s="131">
        <v>390</v>
      </c>
      <c r="C382" s="131">
        <v>3.9</v>
      </c>
      <c r="D382">
        <v>1</v>
      </c>
      <c r="E382">
        <v>27.433454</v>
      </c>
      <c r="F382">
        <v>1.95</v>
      </c>
      <c r="H382">
        <v>37</v>
      </c>
      <c r="I382">
        <v>77.333333333333</v>
      </c>
      <c r="J382">
        <v>1539</v>
      </c>
      <c r="K382">
        <v>1593.3333333333</v>
      </c>
      <c r="L382">
        <v>58</v>
      </c>
      <c r="M382">
        <v>65.333333333333</v>
      </c>
      <c r="N382">
        <v>168</v>
      </c>
      <c r="O382">
        <v>225</v>
      </c>
      <c r="P382">
        <v>3987</v>
      </c>
      <c r="Q382">
        <v>4027.6666666667</v>
      </c>
      <c r="R382">
        <v>1336</v>
      </c>
      <c r="S382">
        <v>1332</v>
      </c>
      <c r="T382">
        <v>14744</v>
      </c>
      <c r="U382">
        <v>14951.333333333</v>
      </c>
      <c r="V382">
        <v>506</v>
      </c>
      <c r="W382">
        <v>517</v>
      </c>
      <c r="X382">
        <v>230405</v>
      </c>
      <c r="Y382">
        <v>233063</v>
      </c>
      <c r="Z382">
        <v>4585</v>
      </c>
      <c r="AA382">
        <v>4880</v>
      </c>
      <c r="AB382">
        <v>1670</v>
      </c>
      <c r="AC382">
        <v>1611</v>
      </c>
      <c r="AD382">
        <v>11461</v>
      </c>
      <c r="AE382">
        <v>11866.666666667</v>
      </c>
      <c r="AF382">
        <v>181940</v>
      </c>
      <c r="AG382">
        <v>183690.33333333</v>
      </c>
      <c r="AH382">
        <v>48896</v>
      </c>
      <c r="AI382">
        <v>49337</v>
      </c>
      <c r="AJ382">
        <v>0.2685878952077</v>
      </c>
    </row>
    <row r="383" spans="1:37">
      <c r="B383" s="131">
        <v>390.5</v>
      </c>
      <c r="C383" s="131">
        <v>3.905</v>
      </c>
      <c r="D383">
        <v>1</v>
      </c>
      <c r="E383">
        <v>27.531819</v>
      </c>
      <c r="F383">
        <v>2.08</v>
      </c>
      <c r="G383">
        <v>2.1133333333333</v>
      </c>
      <c r="H383">
        <v>105</v>
      </c>
      <c r="I383">
        <v>81</v>
      </c>
      <c r="J383">
        <v>1539</v>
      </c>
      <c r="K383">
        <v>1547.6666666667</v>
      </c>
      <c r="L383">
        <v>67</v>
      </c>
      <c r="M383">
        <v>69</v>
      </c>
      <c r="N383">
        <v>256</v>
      </c>
      <c r="O383">
        <v>228</v>
      </c>
      <c r="P383">
        <v>4035</v>
      </c>
      <c r="Q383">
        <v>4003</v>
      </c>
      <c r="R383">
        <v>1326</v>
      </c>
      <c r="S383">
        <v>1358.6666666667</v>
      </c>
      <c r="T383">
        <v>14601</v>
      </c>
      <c r="U383">
        <v>14687.666666667</v>
      </c>
      <c r="V383">
        <v>601</v>
      </c>
      <c r="W383">
        <v>550.66666666667</v>
      </c>
      <c r="X383">
        <v>235507</v>
      </c>
      <c r="Y383">
        <v>233937.33333333</v>
      </c>
      <c r="Z383">
        <v>4959</v>
      </c>
      <c r="AA383">
        <v>4712.3333333333</v>
      </c>
      <c r="AB383">
        <v>1831</v>
      </c>
      <c r="AC383">
        <v>1718</v>
      </c>
      <c r="AD383">
        <v>12164</v>
      </c>
      <c r="AE383">
        <v>11910.666666667</v>
      </c>
      <c r="AF383">
        <v>183043</v>
      </c>
      <c r="AG383">
        <v>182739</v>
      </c>
      <c r="AH383">
        <v>48917</v>
      </c>
      <c r="AI383">
        <v>48972.333333333</v>
      </c>
      <c r="AJ383">
        <v>0.26799059496513</v>
      </c>
    </row>
    <row r="384" spans="1:37">
      <c r="B384" s="131">
        <v>391</v>
      </c>
      <c r="C384" s="131">
        <v>3.91</v>
      </c>
      <c r="D384">
        <v>1</v>
      </c>
      <c r="E384">
        <v>27.51672</v>
      </c>
      <c r="F384">
        <v>2.31</v>
      </c>
      <c r="H384">
        <v>101</v>
      </c>
      <c r="I384">
        <v>81.666666666667</v>
      </c>
      <c r="J384">
        <v>1565</v>
      </c>
      <c r="K384">
        <v>1507.6666666667</v>
      </c>
      <c r="L384">
        <v>82</v>
      </c>
      <c r="M384">
        <v>54.666666666667</v>
      </c>
      <c r="N384">
        <v>260</v>
      </c>
      <c r="O384">
        <v>232.66666666667</v>
      </c>
      <c r="P384">
        <v>3987</v>
      </c>
      <c r="Q384">
        <v>4009.6666666667</v>
      </c>
      <c r="R384">
        <v>1414</v>
      </c>
      <c r="S384">
        <v>1360.3333333333</v>
      </c>
      <c r="T384">
        <v>14718</v>
      </c>
      <c r="U384">
        <v>14890.666666667</v>
      </c>
      <c r="V384">
        <v>545</v>
      </c>
      <c r="W384">
        <v>557.66666666667</v>
      </c>
      <c r="X384">
        <v>235900</v>
      </c>
      <c r="Y384">
        <v>235024</v>
      </c>
      <c r="Z384">
        <v>4593</v>
      </c>
      <c r="AA384">
        <v>4762.6666666667</v>
      </c>
      <c r="AB384">
        <v>1653</v>
      </c>
      <c r="AC384">
        <v>1626</v>
      </c>
      <c r="AD384">
        <v>12107</v>
      </c>
      <c r="AE384">
        <v>12061</v>
      </c>
      <c r="AF384">
        <v>183234</v>
      </c>
      <c r="AG384">
        <v>182654.66666667</v>
      </c>
      <c r="AH384">
        <v>49104</v>
      </c>
      <c r="AI384">
        <v>48917.333333333</v>
      </c>
      <c r="AJ384">
        <v>0.26781321400676</v>
      </c>
    </row>
    <row r="385" spans="1:37">
      <c r="B385" s="131">
        <v>391.5</v>
      </c>
      <c r="C385" s="131">
        <v>3.915</v>
      </c>
      <c r="D385">
        <v>1</v>
      </c>
      <c r="E385">
        <v>27.421804</v>
      </c>
      <c r="F385">
        <v>2.16</v>
      </c>
      <c r="G385">
        <v>2.22</v>
      </c>
      <c r="H385">
        <v>39</v>
      </c>
      <c r="I385">
        <v>76</v>
      </c>
      <c r="J385">
        <v>1419</v>
      </c>
      <c r="K385">
        <v>1505.6666666667</v>
      </c>
      <c r="L385">
        <v>15</v>
      </c>
      <c r="M385">
        <v>62</v>
      </c>
      <c r="N385">
        <v>182</v>
      </c>
      <c r="O385">
        <v>215.33333333333</v>
      </c>
      <c r="P385">
        <v>4007</v>
      </c>
      <c r="Q385">
        <v>3964.6666666667</v>
      </c>
      <c r="R385">
        <v>1341</v>
      </c>
      <c r="S385">
        <v>1359</v>
      </c>
      <c r="T385">
        <v>15353</v>
      </c>
      <c r="U385">
        <v>15188</v>
      </c>
      <c r="V385">
        <v>527</v>
      </c>
      <c r="W385">
        <v>545.66666666667</v>
      </c>
      <c r="X385">
        <v>233665</v>
      </c>
      <c r="Y385">
        <v>235843</v>
      </c>
      <c r="Z385">
        <v>4736</v>
      </c>
      <c r="AA385">
        <v>4594.3333333333</v>
      </c>
      <c r="AB385">
        <v>1394</v>
      </c>
      <c r="AC385">
        <v>1616.6666666667</v>
      </c>
      <c r="AD385">
        <v>11912</v>
      </c>
      <c r="AE385">
        <v>11957.333333333</v>
      </c>
      <c r="AF385">
        <v>181687</v>
      </c>
      <c r="AG385">
        <v>182392.66666667</v>
      </c>
      <c r="AH385">
        <v>48731</v>
      </c>
      <c r="AI385">
        <v>48940.333333333</v>
      </c>
      <c r="AJ385">
        <v>0.26832401887503</v>
      </c>
    </row>
    <row r="386" spans="1:37">
      <c r="B386" s="131">
        <v>392</v>
      </c>
      <c r="C386" s="131">
        <v>3.92</v>
      </c>
      <c r="D386">
        <v>1</v>
      </c>
      <c r="E386">
        <v>27.572369</v>
      </c>
      <c r="F386">
        <v>2.19</v>
      </c>
      <c r="H386">
        <v>88</v>
      </c>
      <c r="I386">
        <v>71.333333333333</v>
      </c>
      <c r="J386">
        <v>1533</v>
      </c>
      <c r="K386">
        <v>1477.3333333333</v>
      </c>
      <c r="L386">
        <v>89</v>
      </c>
      <c r="M386">
        <v>58.333333333333</v>
      </c>
      <c r="N386">
        <v>204</v>
      </c>
      <c r="O386">
        <v>201.33333333333</v>
      </c>
      <c r="P386">
        <v>3900</v>
      </c>
      <c r="Q386">
        <v>3956</v>
      </c>
      <c r="R386">
        <v>1322</v>
      </c>
      <c r="S386">
        <v>1331.6666666667</v>
      </c>
      <c r="T386">
        <v>15493</v>
      </c>
      <c r="U386">
        <v>15372.333333333</v>
      </c>
      <c r="V386">
        <v>565</v>
      </c>
      <c r="W386">
        <v>537</v>
      </c>
      <c r="X386">
        <v>237964</v>
      </c>
      <c r="Y386">
        <v>234089.66666667</v>
      </c>
      <c r="Z386">
        <v>4454</v>
      </c>
      <c r="AA386">
        <v>4758.3333333333</v>
      </c>
      <c r="AB386">
        <v>1803</v>
      </c>
      <c r="AC386">
        <v>1695.6666666667</v>
      </c>
      <c r="AD386">
        <v>11853</v>
      </c>
      <c r="AE386">
        <v>12146</v>
      </c>
      <c r="AF386">
        <v>182257</v>
      </c>
      <c r="AG386">
        <v>181702.66666667</v>
      </c>
      <c r="AH386">
        <v>48986</v>
      </c>
      <c r="AI386">
        <v>49058</v>
      </c>
      <c r="AJ386">
        <v>0.26999053398593</v>
      </c>
    </row>
    <row r="387" spans="1:37">
      <c r="B387" s="131">
        <v>392.5</v>
      </c>
      <c r="C387" s="131">
        <v>3.925</v>
      </c>
      <c r="D387">
        <v>1</v>
      </c>
      <c r="E387">
        <v>27.397954</v>
      </c>
      <c r="F387">
        <v>2.27</v>
      </c>
      <c r="G387">
        <v>2.1966666666667</v>
      </c>
      <c r="H387">
        <v>87</v>
      </c>
      <c r="I387">
        <v>66.333333333333</v>
      </c>
      <c r="J387">
        <v>1480</v>
      </c>
      <c r="K387">
        <v>1485.6666666667</v>
      </c>
      <c r="L387">
        <v>71</v>
      </c>
      <c r="M387">
        <v>62.666666666667</v>
      </c>
      <c r="N387">
        <v>218</v>
      </c>
      <c r="O387">
        <v>205.33333333333</v>
      </c>
      <c r="P387">
        <v>3961</v>
      </c>
      <c r="Q387">
        <v>4007.3333333333</v>
      </c>
      <c r="R387">
        <v>1332</v>
      </c>
      <c r="S387">
        <v>1306.3333333333</v>
      </c>
      <c r="T387">
        <v>15271</v>
      </c>
      <c r="U387">
        <v>15396.666666667</v>
      </c>
      <c r="V387">
        <v>519</v>
      </c>
      <c r="W387">
        <v>547</v>
      </c>
      <c r="X387">
        <v>230640</v>
      </c>
      <c r="Y387">
        <v>235559</v>
      </c>
      <c r="Z387">
        <v>5085</v>
      </c>
      <c r="AA387">
        <v>4749.3333333333</v>
      </c>
      <c r="AB387">
        <v>1890</v>
      </c>
      <c r="AC387">
        <v>1606</v>
      </c>
      <c r="AD387">
        <v>12673</v>
      </c>
      <c r="AE387">
        <v>12144</v>
      </c>
      <c r="AF387">
        <v>181164</v>
      </c>
      <c r="AG387">
        <v>182377.33333333</v>
      </c>
      <c r="AH387">
        <v>49457</v>
      </c>
      <c r="AI387">
        <v>49075.333333333</v>
      </c>
      <c r="AJ387">
        <v>0.26908680172244</v>
      </c>
    </row>
    <row r="388" spans="1:37">
      <c r="B388" s="131">
        <v>393</v>
      </c>
      <c r="C388" s="131">
        <v>3.93</v>
      </c>
      <c r="D388">
        <v>1</v>
      </c>
      <c r="E388">
        <v>27.675702</v>
      </c>
      <c r="F388">
        <v>2.13</v>
      </c>
      <c r="H388">
        <v>24</v>
      </c>
      <c r="I388">
        <v>69.333333333333</v>
      </c>
      <c r="J388">
        <v>1444</v>
      </c>
      <c r="K388">
        <v>1495.6666666667</v>
      </c>
      <c r="L388">
        <v>28</v>
      </c>
      <c r="M388">
        <v>47.666666666667</v>
      </c>
      <c r="N388">
        <v>194</v>
      </c>
      <c r="O388">
        <v>211.66666666667</v>
      </c>
      <c r="P388">
        <v>4161</v>
      </c>
      <c r="Q388">
        <v>4034.3333333333</v>
      </c>
      <c r="R388">
        <v>1265</v>
      </c>
      <c r="S388">
        <v>1291</v>
      </c>
      <c r="T388">
        <v>15426</v>
      </c>
      <c r="U388">
        <v>15377.333333333</v>
      </c>
      <c r="V388">
        <v>557</v>
      </c>
      <c r="W388">
        <v>484.66666666667</v>
      </c>
      <c r="X388">
        <v>238073</v>
      </c>
      <c r="Y388">
        <v>232213.33333333</v>
      </c>
      <c r="Z388">
        <v>4709</v>
      </c>
      <c r="AA388">
        <v>4946.6666666667</v>
      </c>
      <c r="AB388">
        <v>1125</v>
      </c>
      <c r="AC388">
        <v>1525.3333333333</v>
      </c>
      <c r="AD388">
        <v>11906</v>
      </c>
      <c r="AE388">
        <v>12151</v>
      </c>
      <c r="AF388">
        <v>183711</v>
      </c>
      <c r="AG388">
        <v>182687.33333333</v>
      </c>
      <c r="AH388">
        <v>48783</v>
      </c>
      <c r="AI388">
        <v>49332.666666667</v>
      </c>
      <c r="AJ388">
        <v>0.27003879123165</v>
      </c>
    </row>
    <row r="389" spans="1:37">
      <c r="B389" s="131">
        <v>393.5</v>
      </c>
      <c r="C389" s="131">
        <v>3.935</v>
      </c>
      <c r="D389">
        <v>1</v>
      </c>
      <c r="E389">
        <v>27.417504</v>
      </c>
      <c r="F389">
        <v>2.09</v>
      </c>
      <c r="G389">
        <v>2.1266666666667</v>
      </c>
      <c r="H389">
        <v>97</v>
      </c>
      <c r="I389">
        <v>56.666666666667</v>
      </c>
      <c r="J389">
        <v>1563</v>
      </c>
      <c r="K389">
        <v>1486.6666666667</v>
      </c>
      <c r="L389">
        <v>44</v>
      </c>
      <c r="M389">
        <v>31</v>
      </c>
      <c r="N389">
        <v>223</v>
      </c>
      <c r="O389">
        <v>213.66666666667</v>
      </c>
      <c r="P389">
        <v>3981</v>
      </c>
      <c r="Q389">
        <v>4047.6666666667</v>
      </c>
      <c r="R389">
        <v>1276</v>
      </c>
      <c r="S389">
        <v>1267.6666666667</v>
      </c>
      <c r="T389">
        <v>15435</v>
      </c>
      <c r="U389">
        <v>15550.333333333</v>
      </c>
      <c r="V389">
        <v>378</v>
      </c>
      <c r="W389">
        <v>439.33333333333</v>
      </c>
      <c r="X389">
        <v>227927</v>
      </c>
      <c r="Y389">
        <v>234382.66666667</v>
      </c>
      <c r="Z389">
        <v>5046</v>
      </c>
      <c r="AA389">
        <v>4826.6666666667</v>
      </c>
      <c r="AB389">
        <v>1561</v>
      </c>
      <c r="AC389">
        <v>1402</v>
      </c>
      <c r="AD389">
        <v>11874</v>
      </c>
      <c r="AE389">
        <v>11838.333333333</v>
      </c>
      <c r="AF389">
        <v>183187</v>
      </c>
      <c r="AG389">
        <v>183290.33333333</v>
      </c>
      <c r="AH389">
        <v>49758</v>
      </c>
      <c r="AI389">
        <v>49452</v>
      </c>
      <c r="AJ389">
        <v>0.26980146252485</v>
      </c>
    </row>
    <row r="390" spans="1:37">
      <c r="B390" s="131">
        <v>394</v>
      </c>
      <c r="C390" s="131">
        <v>3.94</v>
      </c>
      <c r="D390">
        <v>1</v>
      </c>
      <c r="E390">
        <v>27.559736</v>
      </c>
      <c r="F390">
        <v>2.16</v>
      </c>
      <c r="H390">
        <v>49</v>
      </c>
      <c r="I390">
        <v>80</v>
      </c>
      <c r="J390">
        <v>1453</v>
      </c>
      <c r="K390">
        <v>1501.6666666667</v>
      </c>
      <c r="L390">
        <v>21</v>
      </c>
      <c r="M390">
        <v>46.666666666667</v>
      </c>
      <c r="N390">
        <v>224</v>
      </c>
      <c r="O390">
        <v>217.66666666667</v>
      </c>
      <c r="P390">
        <v>4001</v>
      </c>
      <c r="Q390">
        <v>3960</v>
      </c>
      <c r="R390">
        <v>1262</v>
      </c>
      <c r="S390">
        <v>1268.6666666667</v>
      </c>
      <c r="T390">
        <v>15790</v>
      </c>
      <c r="U390">
        <v>15568.333333333</v>
      </c>
      <c r="V390">
        <v>383</v>
      </c>
      <c r="W390">
        <v>394.33333333333</v>
      </c>
      <c r="X390">
        <v>237148</v>
      </c>
      <c r="Y390">
        <v>232835.66666667</v>
      </c>
      <c r="Z390">
        <v>4725</v>
      </c>
      <c r="AA390">
        <v>4754.6666666667</v>
      </c>
      <c r="AB390">
        <v>1520</v>
      </c>
      <c r="AC390">
        <v>1549</v>
      </c>
      <c r="AD390">
        <v>11735</v>
      </c>
      <c r="AE390">
        <v>11897.666666667</v>
      </c>
      <c r="AF390">
        <v>182973</v>
      </c>
      <c r="AG390">
        <v>182439.66666667</v>
      </c>
      <c r="AH390">
        <v>49815</v>
      </c>
      <c r="AI390">
        <v>49798.333333333</v>
      </c>
      <c r="AJ390">
        <v>0.27295781801838</v>
      </c>
    </row>
    <row r="391" spans="1:37">
      <c r="B391" s="131">
        <v>394.5</v>
      </c>
      <c r="C391" s="131">
        <v>3.945</v>
      </c>
      <c r="D391">
        <v>1</v>
      </c>
      <c r="E391">
        <v>27.348404</v>
      </c>
      <c r="F391">
        <v>2.21</v>
      </c>
      <c r="G391">
        <v>2.21</v>
      </c>
      <c r="H391">
        <v>94</v>
      </c>
      <c r="I391">
        <v>76</v>
      </c>
      <c r="J391">
        <v>1489</v>
      </c>
      <c r="K391">
        <v>1486.3333333333</v>
      </c>
      <c r="L391">
        <v>75</v>
      </c>
      <c r="M391">
        <v>58</v>
      </c>
      <c r="N391">
        <v>206</v>
      </c>
      <c r="O391">
        <v>241</v>
      </c>
      <c r="P391">
        <v>3898</v>
      </c>
      <c r="Q391">
        <v>3961.6666666667</v>
      </c>
      <c r="R391">
        <v>1268</v>
      </c>
      <c r="S391">
        <v>1290</v>
      </c>
      <c r="T391">
        <v>15480</v>
      </c>
      <c r="U391">
        <v>15565.333333333</v>
      </c>
      <c r="V391">
        <v>422</v>
      </c>
      <c r="W391">
        <v>438</v>
      </c>
      <c r="X391">
        <v>233432</v>
      </c>
      <c r="Y391">
        <v>235750.66666667</v>
      </c>
      <c r="Z391">
        <v>4493</v>
      </c>
      <c r="AA391">
        <v>4630.3333333333</v>
      </c>
      <c r="AB391">
        <v>1566</v>
      </c>
      <c r="AC391">
        <v>1441.3333333333</v>
      </c>
      <c r="AD391">
        <v>12084</v>
      </c>
      <c r="AE391">
        <v>11878</v>
      </c>
      <c r="AF391">
        <v>181159</v>
      </c>
      <c r="AG391">
        <v>181595.33333333</v>
      </c>
      <c r="AH391">
        <v>49822</v>
      </c>
      <c r="AI391">
        <v>49539</v>
      </c>
      <c r="AJ391">
        <v>0.27279886046998</v>
      </c>
    </row>
    <row r="392" spans="1:37">
      <c r="B392" s="131">
        <v>395</v>
      </c>
      <c r="C392" s="131">
        <v>3.95</v>
      </c>
      <c r="D392">
        <v>1</v>
      </c>
      <c r="E392">
        <v>27.409804</v>
      </c>
      <c r="F392">
        <v>2.26</v>
      </c>
      <c r="H392">
        <v>85</v>
      </c>
      <c r="I392">
        <v>89.666666666667</v>
      </c>
      <c r="J392">
        <v>1517</v>
      </c>
      <c r="K392">
        <v>1557</v>
      </c>
      <c r="L392">
        <v>78</v>
      </c>
      <c r="M392">
        <v>60.666666666667</v>
      </c>
      <c r="N392">
        <v>293</v>
      </c>
      <c r="O392">
        <v>232</v>
      </c>
      <c r="P392">
        <v>3986</v>
      </c>
      <c r="Q392">
        <v>4013</v>
      </c>
      <c r="R392">
        <v>1340</v>
      </c>
      <c r="S392">
        <v>1293.6666666667</v>
      </c>
      <c r="T392">
        <v>15426</v>
      </c>
      <c r="U392">
        <v>15634</v>
      </c>
      <c r="V392">
        <v>509</v>
      </c>
      <c r="W392">
        <v>450.33333333333</v>
      </c>
      <c r="X392">
        <v>236672</v>
      </c>
      <c r="Y392">
        <v>238306.66666667</v>
      </c>
      <c r="Z392">
        <v>4673</v>
      </c>
      <c r="AA392">
        <v>4577.6666666667</v>
      </c>
      <c r="AB392">
        <v>1238</v>
      </c>
      <c r="AC392">
        <v>1575</v>
      </c>
      <c r="AD392">
        <v>11815</v>
      </c>
      <c r="AE392">
        <v>12119</v>
      </c>
      <c r="AF392">
        <v>180654</v>
      </c>
      <c r="AG392">
        <v>180599.33333333</v>
      </c>
      <c r="AH392">
        <v>48980</v>
      </c>
      <c r="AI392">
        <v>49120</v>
      </c>
      <c r="AJ392">
        <v>0.27198328528345</v>
      </c>
    </row>
    <row r="393" spans="1:37">
      <c r="B393" s="131">
        <v>395.5</v>
      </c>
      <c r="C393" s="131">
        <v>3.955</v>
      </c>
      <c r="D393">
        <v>1</v>
      </c>
      <c r="E393">
        <v>27.519503</v>
      </c>
      <c r="F393">
        <v>2.29</v>
      </c>
      <c r="G393">
        <v>2.2866666666667</v>
      </c>
      <c r="H393">
        <v>90</v>
      </c>
      <c r="I393">
        <v>72.666666666667</v>
      </c>
      <c r="J393">
        <v>1665</v>
      </c>
      <c r="K393">
        <v>1641</v>
      </c>
      <c r="L393">
        <v>29</v>
      </c>
      <c r="M393">
        <v>63</v>
      </c>
      <c r="N393">
        <v>197</v>
      </c>
      <c r="O393">
        <v>238</v>
      </c>
      <c r="P393">
        <v>4155</v>
      </c>
      <c r="Q393">
        <v>4076.3333333333</v>
      </c>
      <c r="R393">
        <v>1273</v>
      </c>
      <c r="S393">
        <v>1274</v>
      </c>
      <c r="T393">
        <v>15996</v>
      </c>
      <c r="U393">
        <v>15734.333333333</v>
      </c>
      <c r="V393">
        <v>420</v>
      </c>
      <c r="W393">
        <v>446.66666666667</v>
      </c>
      <c r="X393">
        <v>244816</v>
      </c>
      <c r="Y393">
        <v>235668.66666667</v>
      </c>
      <c r="Z393">
        <v>4567</v>
      </c>
      <c r="AA393">
        <v>4617.3333333333</v>
      </c>
      <c r="AB393">
        <v>1921</v>
      </c>
      <c r="AC393">
        <v>1585</v>
      </c>
      <c r="AD393">
        <v>12458</v>
      </c>
      <c r="AE393">
        <v>12438</v>
      </c>
      <c r="AF393">
        <v>179985</v>
      </c>
      <c r="AG393">
        <v>178536</v>
      </c>
      <c r="AH393">
        <v>48558</v>
      </c>
      <c r="AI393">
        <v>48718</v>
      </c>
      <c r="AJ393">
        <v>0.27287493838778</v>
      </c>
    </row>
    <row r="394" spans="1:37">
      <c r="B394" s="131">
        <v>396</v>
      </c>
      <c r="C394" s="131">
        <v>3.96</v>
      </c>
      <c r="D394">
        <v>1</v>
      </c>
      <c r="E394">
        <v>26.674093</v>
      </c>
      <c r="F394">
        <v>2.31</v>
      </c>
      <c r="H394">
        <v>43</v>
      </c>
      <c r="I394">
        <v>78</v>
      </c>
      <c r="J394">
        <v>1741</v>
      </c>
      <c r="K394">
        <v>1763.6666666667</v>
      </c>
      <c r="L394">
        <v>82</v>
      </c>
      <c r="M394">
        <v>55</v>
      </c>
      <c r="N394">
        <v>224</v>
      </c>
      <c r="O394">
        <v>199.33333333333</v>
      </c>
      <c r="P394">
        <v>4088</v>
      </c>
      <c r="Q394">
        <v>4075.6666666667</v>
      </c>
      <c r="R394">
        <v>1209</v>
      </c>
      <c r="S394">
        <v>1243.3333333333</v>
      </c>
      <c r="T394">
        <v>15781</v>
      </c>
      <c r="U394">
        <v>15925.666666667</v>
      </c>
      <c r="V394">
        <v>411</v>
      </c>
      <c r="W394">
        <v>431.66666666667</v>
      </c>
      <c r="X394">
        <v>225518</v>
      </c>
      <c r="Y394">
        <v>229662</v>
      </c>
      <c r="Z394">
        <v>4612</v>
      </c>
      <c r="AA394">
        <v>4619.3333333333</v>
      </c>
      <c r="AB394">
        <v>1596</v>
      </c>
      <c r="AC394">
        <v>1758</v>
      </c>
      <c r="AD394">
        <v>13041</v>
      </c>
      <c r="AE394">
        <v>12810.333333333</v>
      </c>
      <c r="AF394">
        <v>174969</v>
      </c>
      <c r="AG394">
        <v>177393</v>
      </c>
      <c r="AH394">
        <v>48616</v>
      </c>
      <c r="AI394">
        <v>49149</v>
      </c>
      <c r="AJ394">
        <v>0.27706279278213</v>
      </c>
    </row>
    <row r="395" spans="1:37">
      <c r="B395" s="131">
        <v>396.5</v>
      </c>
      <c r="C395" s="131">
        <v>3.965</v>
      </c>
      <c r="D395">
        <v>1</v>
      </c>
      <c r="E395">
        <v>26.938158</v>
      </c>
      <c r="F395">
        <v>2.38</v>
      </c>
      <c r="G395">
        <v>2.3633333333333</v>
      </c>
      <c r="H395">
        <v>101</v>
      </c>
      <c r="I395">
        <v>64.333333333333</v>
      </c>
      <c r="J395">
        <v>1885</v>
      </c>
      <c r="K395">
        <v>1810</v>
      </c>
      <c r="L395">
        <v>54</v>
      </c>
      <c r="M395">
        <v>75.333333333333</v>
      </c>
      <c r="N395">
        <v>177</v>
      </c>
      <c r="O395">
        <v>209</v>
      </c>
      <c r="P395">
        <v>3984</v>
      </c>
      <c r="Q395">
        <v>4023.6666666667</v>
      </c>
      <c r="R395">
        <v>1248</v>
      </c>
      <c r="S395">
        <v>1234.6666666667</v>
      </c>
      <c r="T395">
        <v>16000</v>
      </c>
      <c r="U395">
        <v>15859.666666667</v>
      </c>
      <c r="V395">
        <v>464</v>
      </c>
      <c r="W395">
        <v>444</v>
      </c>
      <c r="X395">
        <v>218652</v>
      </c>
      <c r="Y395">
        <v>218268.66666667</v>
      </c>
      <c r="Z395">
        <v>4679</v>
      </c>
      <c r="AA395">
        <v>4807.6666666667</v>
      </c>
      <c r="AB395">
        <v>1757</v>
      </c>
      <c r="AC395">
        <v>1712</v>
      </c>
      <c r="AD395">
        <v>12932</v>
      </c>
      <c r="AE395">
        <v>12785</v>
      </c>
      <c r="AF395">
        <v>177225</v>
      </c>
      <c r="AG395">
        <v>177200.66666667</v>
      </c>
      <c r="AH395">
        <v>50273</v>
      </c>
      <c r="AI395">
        <v>49461.666666667</v>
      </c>
      <c r="AJ395">
        <v>0.27912799425134</v>
      </c>
    </row>
    <row r="396" spans="1:37">
      <c r="B396" s="131">
        <v>397</v>
      </c>
      <c r="C396" s="131">
        <v>3.97</v>
      </c>
      <c r="D396">
        <v>1</v>
      </c>
      <c r="E396">
        <v>26.939108</v>
      </c>
      <c r="F396">
        <v>2.4</v>
      </c>
      <c r="H396">
        <v>49</v>
      </c>
      <c r="I396">
        <v>77</v>
      </c>
      <c r="J396">
        <v>1804</v>
      </c>
      <c r="K396">
        <v>1830.3333333333</v>
      </c>
      <c r="L396">
        <v>90</v>
      </c>
      <c r="M396">
        <v>76</v>
      </c>
      <c r="N396">
        <v>226</v>
      </c>
      <c r="O396">
        <v>203</v>
      </c>
      <c r="P396">
        <v>3999</v>
      </c>
      <c r="Q396">
        <v>3981.3333333333</v>
      </c>
      <c r="R396">
        <v>1247</v>
      </c>
      <c r="S396">
        <v>1273.6666666667</v>
      </c>
      <c r="T396">
        <v>15798</v>
      </c>
      <c r="U396">
        <v>15803.666666667</v>
      </c>
      <c r="V396">
        <v>457</v>
      </c>
      <c r="W396">
        <v>469</v>
      </c>
      <c r="X396">
        <v>210636</v>
      </c>
      <c r="Y396">
        <v>209106.66666667</v>
      </c>
      <c r="Z396">
        <v>5132</v>
      </c>
      <c r="AA396">
        <v>4943.6666666667</v>
      </c>
      <c r="AB396">
        <v>1783</v>
      </c>
      <c r="AC396">
        <v>1867.6666666667</v>
      </c>
      <c r="AD396">
        <v>12382</v>
      </c>
      <c r="AE396">
        <v>12546</v>
      </c>
      <c r="AF396">
        <v>179408</v>
      </c>
      <c r="AG396">
        <v>177966.66666667</v>
      </c>
      <c r="AH396">
        <v>49496</v>
      </c>
      <c r="AI396">
        <v>49559.333333333</v>
      </c>
      <c r="AJ396">
        <v>0.27847536991946</v>
      </c>
    </row>
    <row r="397" spans="1:37">
      <c r="B397" s="131">
        <v>397.5</v>
      </c>
      <c r="C397" s="131">
        <v>3.975</v>
      </c>
      <c r="D397">
        <v>1</v>
      </c>
      <c r="E397">
        <v>26.503694</v>
      </c>
      <c r="F397">
        <v>2.12</v>
      </c>
      <c r="G397">
        <v>2.2033333333333</v>
      </c>
      <c r="H397">
        <v>81</v>
      </c>
      <c r="I397">
        <v>60</v>
      </c>
      <c r="J397">
        <v>1802</v>
      </c>
      <c r="K397">
        <v>1713.3333333333</v>
      </c>
      <c r="L397">
        <v>84</v>
      </c>
      <c r="M397">
        <v>77</v>
      </c>
      <c r="N397">
        <v>206</v>
      </c>
      <c r="O397">
        <v>211.66666666667</v>
      </c>
      <c r="P397">
        <v>3961</v>
      </c>
      <c r="Q397">
        <v>4033.6666666667</v>
      </c>
      <c r="R397">
        <v>1326</v>
      </c>
      <c r="S397">
        <v>1285.3333333333</v>
      </c>
      <c r="T397">
        <v>15613</v>
      </c>
      <c r="U397">
        <v>15565.666666667</v>
      </c>
      <c r="V397">
        <v>486</v>
      </c>
      <c r="W397">
        <v>424.33333333333</v>
      </c>
      <c r="X397">
        <v>198032</v>
      </c>
      <c r="Y397">
        <v>220255.33333333</v>
      </c>
      <c r="Z397">
        <v>5020</v>
      </c>
      <c r="AA397">
        <v>4873</v>
      </c>
      <c r="AB397">
        <v>2063</v>
      </c>
      <c r="AC397">
        <v>1771.6666666667</v>
      </c>
      <c r="AD397">
        <v>12324</v>
      </c>
      <c r="AE397">
        <v>12119</v>
      </c>
      <c r="AF397">
        <v>177267</v>
      </c>
      <c r="AG397">
        <v>176513.66666667</v>
      </c>
      <c r="AH397">
        <v>48909</v>
      </c>
      <c r="AI397">
        <v>48815.333333333</v>
      </c>
      <c r="AJ397">
        <v>0.27655271263226</v>
      </c>
    </row>
    <row r="398" spans="1:37">
      <c r="B398" s="131">
        <v>398</v>
      </c>
      <c r="C398" s="131">
        <v>3.98</v>
      </c>
      <c r="D398">
        <v>1</v>
      </c>
      <c r="E398">
        <v>26.956491</v>
      </c>
      <c r="F398">
        <v>2.09</v>
      </c>
      <c r="H398">
        <v>50</v>
      </c>
      <c r="I398">
        <v>74.333333333333</v>
      </c>
      <c r="J398">
        <v>1534</v>
      </c>
      <c r="K398">
        <v>1766</v>
      </c>
      <c r="L398">
        <v>57</v>
      </c>
      <c r="M398">
        <v>67.333333333333</v>
      </c>
      <c r="N398">
        <v>203</v>
      </c>
      <c r="O398">
        <v>202.33333333333</v>
      </c>
      <c r="P398">
        <v>4141</v>
      </c>
      <c r="Q398">
        <v>4066.6666666667</v>
      </c>
      <c r="R398">
        <v>1283</v>
      </c>
      <c r="S398">
        <v>1271</v>
      </c>
      <c r="T398">
        <v>15286</v>
      </c>
      <c r="U398">
        <v>15857.666666667</v>
      </c>
      <c r="V398">
        <v>330</v>
      </c>
      <c r="W398">
        <v>412.33333333333</v>
      </c>
      <c r="X398">
        <v>252098</v>
      </c>
      <c r="Y398">
        <v>217007.33333333</v>
      </c>
      <c r="Z398">
        <v>4467</v>
      </c>
      <c r="AA398">
        <v>4774</v>
      </c>
      <c r="AB398">
        <v>1469</v>
      </c>
      <c r="AC398">
        <v>1782.3333333333</v>
      </c>
      <c r="AD398">
        <v>11651</v>
      </c>
      <c r="AE398">
        <v>12322</v>
      </c>
      <c r="AF398">
        <v>172866</v>
      </c>
      <c r="AG398">
        <v>175452.33333333</v>
      </c>
      <c r="AH398">
        <v>48041</v>
      </c>
      <c r="AI398">
        <v>48604</v>
      </c>
      <c r="AJ398">
        <v>0.27702110924715</v>
      </c>
    </row>
    <row r="399" spans="1:37">
      <c r="B399" s="131">
        <v>398.5</v>
      </c>
      <c r="C399" s="131">
        <v>3.985</v>
      </c>
      <c r="D399">
        <v>1</v>
      </c>
      <c r="E399">
        <v>26.512228</v>
      </c>
      <c r="F399">
        <v>2.11</v>
      </c>
      <c r="G399">
        <v>2.1433333333333</v>
      </c>
      <c r="H399">
        <v>92</v>
      </c>
      <c r="I399">
        <v>63.666666666667</v>
      </c>
      <c r="J399">
        <v>1962</v>
      </c>
      <c r="K399">
        <v>1810.6666666667</v>
      </c>
      <c r="L399">
        <v>61</v>
      </c>
      <c r="M399">
        <v>70.333333333333</v>
      </c>
      <c r="N399">
        <v>198</v>
      </c>
      <c r="O399">
        <v>225.33333333333</v>
      </c>
      <c r="P399">
        <v>4098</v>
      </c>
      <c r="Q399">
        <v>4108</v>
      </c>
      <c r="R399">
        <v>1204</v>
      </c>
      <c r="S399">
        <v>1225.3333333333</v>
      </c>
      <c r="T399">
        <v>16674</v>
      </c>
      <c r="U399">
        <v>15869.333333333</v>
      </c>
      <c r="V399">
        <v>421</v>
      </c>
      <c r="W399">
        <v>381.66666666667</v>
      </c>
      <c r="X399">
        <v>200892</v>
      </c>
      <c r="Y399">
        <v>224994.33333333</v>
      </c>
      <c r="Z399">
        <v>4835</v>
      </c>
      <c r="AA399">
        <v>4769.6666666667</v>
      </c>
      <c r="AB399">
        <v>1815</v>
      </c>
      <c r="AC399">
        <v>1689.3333333333</v>
      </c>
      <c r="AD399">
        <v>12991</v>
      </c>
      <c r="AE399">
        <v>12607.333333333</v>
      </c>
      <c r="AF399">
        <v>176224</v>
      </c>
      <c r="AG399">
        <v>174742.33333333</v>
      </c>
      <c r="AH399">
        <v>48862</v>
      </c>
      <c r="AI399">
        <v>48654.666666667</v>
      </c>
      <c r="AJ399">
        <v>0.27843663145927</v>
      </c>
    </row>
    <row r="400" spans="1:37">
      <c r="B400" s="131">
        <v>399</v>
      </c>
      <c r="C400" s="131">
        <v>3.99</v>
      </c>
      <c r="D400">
        <v>1</v>
      </c>
      <c r="E400">
        <v>26.741093</v>
      </c>
      <c r="F400">
        <v>2.23</v>
      </c>
      <c r="H400">
        <v>49</v>
      </c>
      <c r="I400">
        <v>63.333333333333</v>
      </c>
      <c r="J400">
        <v>1936</v>
      </c>
      <c r="K400">
        <v>1927</v>
      </c>
      <c r="L400">
        <v>93</v>
      </c>
      <c r="M400">
        <v>56.333333333333</v>
      </c>
      <c r="N400">
        <v>275</v>
      </c>
      <c r="O400">
        <v>220.66666666667</v>
      </c>
      <c r="P400">
        <v>4085</v>
      </c>
      <c r="Q400">
        <v>4068</v>
      </c>
      <c r="R400">
        <v>1189</v>
      </c>
      <c r="S400">
        <v>1166.3333333333</v>
      </c>
      <c r="T400">
        <v>15648</v>
      </c>
      <c r="U400">
        <v>16204.333333333</v>
      </c>
      <c r="V400">
        <v>394</v>
      </c>
      <c r="W400">
        <v>448.33333333333</v>
      </c>
      <c r="X400">
        <v>221993</v>
      </c>
      <c r="Y400">
        <v>209034.33333333</v>
      </c>
      <c r="Z400">
        <v>5007</v>
      </c>
      <c r="AA400">
        <v>4929.6666666667</v>
      </c>
      <c r="AB400">
        <v>1784</v>
      </c>
      <c r="AC400">
        <v>1718</v>
      </c>
      <c r="AD400">
        <v>13180</v>
      </c>
      <c r="AE400">
        <v>13237.666666667</v>
      </c>
      <c r="AF400">
        <v>175137</v>
      </c>
      <c r="AG400">
        <v>175517.66666667</v>
      </c>
      <c r="AH400">
        <v>49061</v>
      </c>
      <c r="AI400">
        <v>48823.666666667</v>
      </c>
      <c r="AJ400">
        <v>0.27816952899328</v>
      </c>
    </row>
    <row r="401" spans="1:37">
      <c r="B401" s="131">
        <v>399.5</v>
      </c>
      <c r="C401" s="131">
        <v>3.995</v>
      </c>
      <c r="D401">
        <v>1</v>
      </c>
      <c r="E401">
        <v>26.479662</v>
      </c>
      <c r="F401">
        <v>2.24</v>
      </c>
      <c r="G401">
        <v>2.2066666666667</v>
      </c>
      <c r="H401">
        <v>49</v>
      </c>
      <c r="I401">
        <v>64.333333333333</v>
      </c>
      <c r="J401">
        <v>1883</v>
      </c>
      <c r="K401">
        <v>1886</v>
      </c>
      <c r="L401">
        <v>15</v>
      </c>
      <c r="M401">
        <v>55</v>
      </c>
      <c r="N401">
        <v>189</v>
      </c>
      <c r="O401">
        <v>230.33333333333</v>
      </c>
      <c r="P401">
        <v>4021</v>
      </c>
      <c r="Q401">
        <v>4081</v>
      </c>
      <c r="R401">
        <v>1106</v>
      </c>
      <c r="S401">
        <v>1162</v>
      </c>
      <c r="T401">
        <v>16291</v>
      </c>
      <c r="U401">
        <v>16131.333333333</v>
      </c>
      <c r="V401">
        <v>530</v>
      </c>
      <c r="W401">
        <v>481.66666666667</v>
      </c>
      <c r="X401">
        <v>204218</v>
      </c>
      <c r="Y401">
        <v>210793.33333333</v>
      </c>
      <c r="Z401">
        <v>4947</v>
      </c>
      <c r="AA401">
        <v>4919.3333333333</v>
      </c>
      <c r="AB401">
        <v>1555</v>
      </c>
      <c r="AC401">
        <v>1707.6666666667</v>
      </c>
      <c r="AD401">
        <v>13542</v>
      </c>
      <c r="AE401">
        <v>13196.666666667</v>
      </c>
      <c r="AF401">
        <v>175192</v>
      </c>
      <c r="AG401">
        <v>175965.33333333</v>
      </c>
      <c r="AH401">
        <v>48548</v>
      </c>
      <c r="AI401">
        <v>49178</v>
      </c>
      <c r="AJ401">
        <v>0.27947550275054</v>
      </c>
    </row>
    <row r="402" spans="1:37">
      <c r="B402" s="131">
        <v>400</v>
      </c>
      <c r="C402" s="131">
        <v>4</v>
      </c>
      <c r="D402">
        <v>1</v>
      </c>
      <c r="E402">
        <v>26.644877</v>
      </c>
      <c r="F402">
        <v>2.15</v>
      </c>
      <c r="H402">
        <v>95</v>
      </c>
      <c r="I402">
        <v>59.666666666667</v>
      </c>
      <c r="J402">
        <v>1839</v>
      </c>
      <c r="K402">
        <v>1844.6666666667</v>
      </c>
      <c r="L402">
        <v>57</v>
      </c>
      <c r="M402">
        <v>49.333333333333</v>
      </c>
      <c r="N402">
        <v>227</v>
      </c>
      <c r="O402">
        <v>202.66666666667</v>
      </c>
      <c r="P402">
        <v>4137</v>
      </c>
      <c r="Q402">
        <v>4078.6666666667</v>
      </c>
      <c r="R402">
        <v>1191</v>
      </c>
      <c r="S402">
        <v>1141</v>
      </c>
      <c r="T402">
        <v>16455</v>
      </c>
      <c r="U402">
        <v>16289</v>
      </c>
      <c r="V402">
        <v>521</v>
      </c>
      <c r="W402">
        <v>506</v>
      </c>
      <c r="X402">
        <v>206169</v>
      </c>
      <c r="Y402">
        <v>207377</v>
      </c>
      <c r="Z402">
        <v>4804</v>
      </c>
      <c r="AA402">
        <v>4838</v>
      </c>
      <c r="AB402">
        <v>1784</v>
      </c>
      <c r="AC402">
        <v>1722</v>
      </c>
      <c r="AD402">
        <v>12868</v>
      </c>
      <c r="AE402">
        <v>13161</v>
      </c>
      <c r="AF402">
        <v>177567</v>
      </c>
      <c r="AG402">
        <v>175999.33333333</v>
      </c>
      <c r="AH402">
        <v>49925</v>
      </c>
      <c r="AI402">
        <v>49170.666666667</v>
      </c>
      <c r="AJ402">
        <v>0.27937984613578</v>
      </c>
    </row>
    <row r="403" spans="1:37">
      <c r="B403" s="131">
        <v>400.5</v>
      </c>
      <c r="C403" s="131">
        <v>4.005</v>
      </c>
      <c r="D403">
        <v>1</v>
      </c>
      <c r="E403">
        <v>26.400446</v>
      </c>
      <c r="F403">
        <v>2.28</v>
      </c>
      <c r="G403">
        <v>2.2533333333333</v>
      </c>
      <c r="H403">
        <v>35</v>
      </c>
      <c r="I403">
        <v>68.666666666667</v>
      </c>
      <c r="J403">
        <v>1812</v>
      </c>
      <c r="K403">
        <v>1831</v>
      </c>
      <c r="L403">
        <v>76</v>
      </c>
      <c r="M403">
        <v>69</v>
      </c>
      <c r="N403">
        <v>192</v>
      </c>
      <c r="O403">
        <v>225.66666666667</v>
      </c>
      <c r="P403">
        <v>4078</v>
      </c>
      <c r="Q403">
        <v>4149</v>
      </c>
      <c r="R403">
        <v>1126</v>
      </c>
      <c r="S403">
        <v>1178</v>
      </c>
      <c r="T403">
        <v>16121</v>
      </c>
      <c r="U403">
        <v>16388.333333333</v>
      </c>
      <c r="V403">
        <v>467</v>
      </c>
      <c r="W403">
        <v>439.66666666667</v>
      </c>
      <c r="X403">
        <v>211744</v>
      </c>
      <c r="Y403">
        <v>210574.66666667</v>
      </c>
      <c r="Z403">
        <v>4763</v>
      </c>
      <c r="AA403">
        <v>4665</v>
      </c>
      <c r="AB403">
        <v>1827</v>
      </c>
      <c r="AC403">
        <v>1797</v>
      </c>
      <c r="AD403">
        <v>13073</v>
      </c>
      <c r="AE403">
        <v>12967.333333333</v>
      </c>
      <c r="AF403">
        <v>175239</v>
      </c>
      <c r="AG403">
        <v>176206</v>
      </c>
      <c r="AH403">
        <v>49039</v>
      </c>
      <c r="AI403">
        <v>49412</v>
      </c>
      <c r="AJ403">
        <v>0.28042177905406</v>
      </c>
    </row>
    <row r="404" spans="1:37">
      <c r="B404" s="131">
        <v>401</v>
      </c>
      <c r="C404" s="131">
        <v>4.01</v>
      </c>
      <c r="D404">
        <v>1</v>
      </c>
      <c r="E404">
        <v>26.552778</v>
      </c>
      <c r="F404">
        <v>2.33</v>
      </c>
      <c r="H404">
        <v>76</v>
      </c>
      <c r="I404">
        <v>74.333333333333</v>
      </c>
      <c r="J404">
        <v>1842</v>
      </c>
      <c r="K404">
        <v>1830</v>
      </c>
      <c r="L404">
        <v>74</v>
      </c>
      <c r="M404">
        <v>81.666666666667</v>
      </c>
      <c r="N404">
        <v>258</v>
      </c>
      <c r="O404">
        <v>218</v>
      </c>
      <c r="P404">
        <v>4232</v>
      </c>
      <c r="Q404">
        <v>4202</v>
      </c>
      <c r="R404">
        <v>1217</v>
      </c>
      <c r="S404">
        <v>1170.3333333333</v>
      </c>
      <c r="T404">
        <v>16589</v>
      </c>
      <c r="U404">
        <v>16611.666666667</v>
      </c>
      <c r="V404">
        <v>331</v>
      </c>
      <c r="W404">
        <v>376</v>
      </c>
      <c r="X404">
        <v>213811</v>
      </c>
      <c r="Y404">
        <v>218301</v>
      </c>
      <c r="Z404">
        <v>4428</v>
      </c>
      <c r="AA404">
        <v>4603.6666666667</v>
      </c>
      <c r="AB404">
        <v>1780</v>
      </c>
      <c r="AC404">
        <v>1714.6666666667</v>
      </c>
      <c r="AD404">
        <v>12961</v>
      </c>
      <c r="AE404">
        <v>13072.333333333</v>
      </c>
      <c r="AF404">
        <v>175812</v>
      </c>
      <c r="AG404">
        <v>174495</v>
      </c>
      <c r="AH404">
        <v>49272</v>
      </c>
      <c r="AI404">
        <v>49112.666666667</v>
      </c>
      <c r="AJ404">
        <v>0.281456011156</v>
      </c>
    </row>
    <row r="405" spans="1:37">
      <c r="B405" s="131">
        <v>401.5</v>
      </c>
      <c r="C405" s="131">
        <v>4.015</v>
      </c>
      <c r="D405">
        <v>1</v>
      </c>
      <c r="E405">
        <v>26.774559</v>
      </c>
      <c r="F405">
        <v>2.21</v>
      </c>
      <c r="G405">
        <v>2.2</v>
      </c>
      <c r="H405">
        <v>112</v>
      </c>
      <c r="I405">
        <v>96.666666666667</v>
      </c>
      <c r="J405">
        <v>1836</v>
      </c>
      <c r="K405">
        <v>1901.6666666667</v>
      </c>
      <c r="L405">
        <v>95</v>
      </c>
      <c r="M405">
        <v>72.666666666667</v>
      </c>
      <c r="N405">
        <v>204</v>
      </c>
      <c r="O405">
        <v>239.66666666667</v>
      </c>
      <c r="P405">
        <v>4296</v>
      </c>
      <c r="Q405">
        <v>4261</v>
      </c>
      <c r="R405">
        <v>1168</v>
      </c>
      <c r="S405">
        <v>1212</v>
      </c>
      <c r="T405">
        <v>17125</v>
      </c>
      <c r="U405">
        <v>17028.666666667</v>
      </c>
      <c r="V405">
        <v>330</v>
      </c>
      <c r="W405">
        <v>367</v>
      </c>
      <c r="X405">
        <v>229348</v>
      </c>
      <c r="Y405">
        <v>224553.33333333</v>
      </c>
      <c r="Z405">
        <v>4620</v>
      </c>
      <c r="AA405">
        <v>4672</v>
      </c>
      <c r="AB405">
        <v>1537</v>
      </c>
      <c r="AC405">
        <v>1650</v>
      </c>
      <c r="AD405">
        <v>13183</v>
      </c>
      <c r="AE405">
        <v>13431.666666667</v>
      </c>
      <c r="AF405">
        <v>172434</v>
      </c>
      <c r="AG405">
        <v>173035.66666667</v>
      </c>
      <c r="AH405">
        <v>49027</v>
      </c>
      <c r="AI405">
        <v>49034.666666667</v>
      </c>
      <c r="AJ405">
        <v>0.28337895655424</v>
      </c>
    </row>
    <row r="406" spans="1:37">
      <c r="B406" s="131">
        <v>402</v>
      </c>
      <c r="C406" s="131">
        <v>4.02</v>
      </c>
      <c r="D406">
        <v>1</v>
      </c>
      <c r="E406">
        <v>26.622943</v>
      </c>
      <c r="F406">
        <v>2.06</v>
      </c>
      <c r="H406">
        <v>102</v>
      </c>
      <c r="I406">
        <v>87</v>
      </c>
      <c r="J406">
        <v>2027</v>
      </c>
      <c r="K406">
        <v>1946</v>
      </c>
      <c r="L406">
        <v>49</v>
      </c>
      <c r="M406">
        <v>76.333333333333</v>
      </c>
      <c r="N406">
        <v>257</v>
      </c>
      <c r="O406">
        <v>225.33333333333</v>
      </c>
      <c r="P406">
        <v>4255</v>
      </c>
      <c r="Q406">
        <v>4312</v>
      </c>
      <c r="R406">
        <v>1251</v>
      </c>
      <c r="S406">
        <v>1188.6666666667</v>
      </c>
      <c r="T406">
        <v>17372</v>
      </c>
      <c r="U406">
        <v>17125.333333333</v>
      </c>
      <c r="V406">
        <v>440</v>
      </c>
      <c r="W406">
        <v>392.66666666667</v>
      </c>
      <c r="X406">
        <v>230501</v>
      </c>
      <c r="Y406">
        <v>224135</v>
      </c>
      <c r="Z406">
        <v>4968</v>
      </c>
      <c r="AA406">
        <v>4878.6666666667</v>
      </c>
      <c r="AB406">
        <v>1633</v>
      </c>
      <c r="AC406">
        <v>1612</v>
      </c>
      <c r="AD406">
        <v>14151</v>
      </c>
      <c r="AE406">
        <v>13746</v>
      </c>
      <c r="AF406">
        <v>170861</v>
      </c>
      <c r="AG406">
        <v>172150.66666667</v>
      </c>
      <c r="AH406">
        <v>48805</v>
      </c>
      <c r="AI406">
        <v>49129.666666667</v>
      </c>
      <c r="AJ406">
        <v>0.28538760620542</v>
      </c>
    </row>
    <row r="407" spans="1:37">
      <c r="B407" s="131">
        <v>402.5</v>
      </c>
      <c r="C407" s="131">
        <v>4.025</v>
      </c>
      <c r="D407">
        <v>1</v>
      </c>
      <c r="E407">
        <v>26.639444</v>
      </c>
      <c r="F407">
        <v>2.16</v>
      </c>
      <c r="G407">
        <v>2.1633333333333</v>
      </c>
      <c r="H407">
        <v>47</v>
      </c>
      <c r="I407">
        <v>101.66666666667</v>
      </c>
      <c r="J407">
        <v>1975</v>
      </c>
      <c r="K407">
        <v>2035.3333333333</v>
      </c>
      <c r="L407">
        <v>85</v>
      </c>
      <c r="M407">
        <v>78</v>
      </c>
      <c r="N407">
        <v>215</v>
      </c>
      <c r="O407">
        <v>246.33333333333</v>
      </c>
      <c r="P407">
        <v>4385</v>
      </c>
      <c r="Q407">
        <v>4320</v>
      </c>
      <c r="R407">
        <v>1147</v>
      </c>
      <c r="S407">
        <v>1188.6666666667</v>
      </c>
      <c r="T407">
        <v>16879</v>
      </c>
      <c r="U407">
        <v>17202.666666667</v>
      </c>
      <c r="V407">
        <v>408</v>
      </c>
      <c r="W407">
        <v>425.33333333333</v>
      </c>
      <c r="X407">
        <v>212556</v>
      </c>
      <c r="Y407">
        <v>220667</v>
      </c>
      <c r="Z407">
        <v>5048</v>
      </c>
      <c r="AA407">
        <v>4871.3333333333</v>
      </c>
      <c r="AB407">
        <v>1666</v>
      </c>
      <c r="AC407">
        <v>1704.3333333333</v>
      </c>
      <c r="AD407">
        <v>13904</v>
      </c>
      <c r="AE407">
        <v>13598.666666667</v>
      </c>
      <c r="AF407">
        <v>173157</v>
      </c>
      <c r="AG407">
        <v>172327</v>
      </c>
      <c r="AH407">
        <v>49557</v>
      </c>
      <c r="AI407">
        <v>49402.333333333</v>
      </c>
      <c r="AJ407">
        <v>0.28667784696149</v>
      </c>
    </row>
    <row r="408" spans="1:37">
      <c r="B408" s="131">
        <v>403</v>
      </c>
      <c r="C408" s="131">
        <v>4.03</v>
      </c>
      <c r="D408">
        <v>1</v>
      </c>
      <c r="E408">
        <v>26.68686</v>
      </c>
      <c r="F408">
        <v>2.27</v>
      </c>
      <c r="H408">
        <v>156</v>
      </c>
      <c r="I408">
        <v>99</v>
      </c>
      <c r="J408">
        <v>2104</v>
      </c>
      <c r="K408">
        <v>1986</v>
      </c>
      <c r="L408">
        <v>100</v>
      </c>
      <c r="M408">
        <v>92</v>
      </c>
      <c r="N408">
        <v>267</v>
      </c>
      <c r="O408">
        <v>242.66666666667</v>
      </c>
      <c r="P408">
        <v>4320</v>
      </c>
      <c r="Q408">
        <v>4321</v>
      </c>
      <c r="R408">
        <v>1168</v>
      </c>
      <c r="S408">
        <v>1187.3333333333</v>
      </c>
      <c r="T408">
        <v>17357</v>
      </c>
      <c r="U408">
        <v>17130.666666667</v>
      </c>
      <c r="V408">
        <v>428</v>
      </c>
      <c r="W408">
        <v>408</v>
      </c>
      <c r="X408">
        <v>218944</v>
      </c>
      <c r="Y408">
        <v>222760.66666667</v>
      </c>
      <c r="Z408">
        <v>4598</v>
      </c>
      <c r="AA408">
        <v>4810.6666666667</v>
      </c>
      <c r="AB408">
        <v>1814</v>
      </c>
      <c r="AC408">
        <v>1657</v>
      </c>
      <c r="AD408">
        <v>12741</v>
      </c>
      <c r="AE408">
        <v>13386.333333333</v>
      </c>
      <c r="AF408">
        <v>172963</v>
      </c>
      <c r="AG408">
        <v>172078.66666667</v>
      </c>
      <c r="AH408">
        <v>49845</v>
      </c>
      <c r="AI408">
        <v>49217.333333333</v>
      </c>
      <c r="AJ408">
        <v>0.28601647308595</v>
      </c>
    </row>
    <row r="409" spans="1:37">
      <c r="B409" s="131">
        <v>403.5</v>
      </c>
      <c r="C409" s="131">
        <v>4.035</v>
      </c>
      <c r="D409">
        <v>1</v>
      </c>
      <c r="E409">
        <v>26.797926</v>
      </c>
      <c r="F409">
        <v>2.14</v>
      </c>
      <c r="G409">
        <v>2.12</v>
      </c>
      <c r="H409">
        <v>94</v>
      </c>
      <c r="I409">
        <v>126.33333333333</v>
      </c>
      <c r="J409">
        <v>1879</v>
      </c>
      <c r="K409">
        <v>1977.6666666667</v>
      </c>
      <c r="L409">
        <v>91</v>
      </c>
      <c r="M409">
        <v>83.333333333333</v>
      </c>
      <c r="N409">
        <v>246</v>
      </c>
      <c r="O409">
        <v>251.66666666667</v>
      </c>
      <c r="P409">
        <v>4258</v>
      </c>
      <c r="Q409">
        <v>4293</v>
      </c>
      <c r="R409">
        <v>1247</v>
      </c>
      <c r="S409">
        <v>1163.3333333333</v>
      </c>
      <c r="T409">
        <v>17156</v>
      </c>
      <c r="U409">
        <v>17239.666666667</v>
      </c>
      <c r="V409">
        <v>388</v>
      </c>
      <c r="W409">
        <v>436.66666666667</v>
      </c>
      <c r="X409">
        <v>236782</v>
      </c>
      <c r="Y409">
        <v>223771.66666667</v>
      </c>
      <c r="Z409">
        <v>4786</v>
      </c>
      <c r="AA409">
        <v>4774</v>
      </c>
      <c r="AB409">
        <v>1491</v>
      </c>
      <c r="AC409">
        <v>1674.3333333333</v>
      </c>
      <c r="AD409">
        <v>13514</v>
      </c>
      <c r="AE409">
        <v>13259.666666667</v>
      </c>
      <c r="AF409">
        <v>170116</v>
      </c>
      <c r="AG409">
        <v>171941.33333333</v>
      </c>
      <c r="AH409">
        <v>48250</v>
      </c>
      <c r="AI409">
        <v>49195</v>
      </c>
      <c r="AJ409">
        <v>0.28611503148361</v>
      </c>
    </row>
    <row r="410" spans="1:37">
      <c r="B410" s="131">
        <v>404</v>
      </c>
      <c r="C410" s="131">
        <v>4.04</v>
      </c>
      <c r="D410">
        <v>1</v>
      </c>
      <c r="E410">
        <v>26.531011</v>
      </c>
      <c r="F410">
        <v>1.95</v>
      </c>
      <c r="H410">
        <v>129</v>
      </c>
      <c r="I410">
        <v>74.333333333333</v>
      </c>
      <c r="J410">
        <v>1950</v>
      </c>
      <c r="K410">
        <v>1913</v>
      </c>
      <c r="L410">
        <v>59</v>
      </c>
      <c r="M410">
        <v>68</v>
      </c>
      <c r="N410">
        <v>242</v>
      </c>
      <c r="O410">
        <v>239.66666666667</v>
      </c>
      <c r="P410">
        <v>4301</v>
      </c>
      <c r="Q410">
        <v>4224.3333333333</v>
      </c>
      <c r="R410">
        <v>1075</v>
      </c>
      <c r="S410">
        <v>1147.6666666667</v>
      </c>
      <c r="T410">
        <v>17206</v>
      </c>
      <c r="U410">
        <v>17148</v>
      </c>
      <c r="V410">
        <v>494</v>
      </c>
      <c r="W410">
        <v>454.66666666667</v>
      </c>
      <c r="X410">
        <v>215589</v>
      </c>
      <c r="Y410">
        <v>224161</v>
      </c>
      <c r="Z410">
        <v>4938</v>
      </c>
      <c r="AA410">
        <v>4904</v>
      </c>
      <c r="AB410">
        <v>1718</v>
      </c>
      <c r="AC410">
        <v>1611.3333333333</v>
      </c>
      <c r="AD410">
        <v>13524</v>
      </c>
      <c r="AE410">
        <v>13649.666666667</v>
      </c>
      <c r="AF410">
        <v>172745</v>
      </c>
      <c r="AG410">
        <v>171712.66666667</v>
      </c>
      <c r="AH410">
        <v>49490</v>
      </c>
      <c r="AI410">
        <v>48880.666666667</v>
      </c>
      <c r="AJ410">
        <v>0.28466546828229</v>
      </c>
    </row>
    <row r="411" spans="1:37">
      <c r="B411" s="131">
        <v>404.5</v>
      </c>
      <c r="C411" s="131">
        <v>4.045</v>
      </c>
      <c r="D411">
        <v>1</v>
      </c>
      <c r="E411">
        <v>26.437312</v>
      </c>
      <c r="F411">
        <v>2.1</v>
      </c>
      <c r="G411">
        <v>2.0833333333333</v>
      </c>
      <c r="H411">
        <v>0</v>
      </c>
      <c r="I411">
        <v>64.333333333333</v>
      </c>
      <c r="J411">
        <v>1910</v>
      </c>
      <c r="K411">
        <v>1916.6666666667</v>
      </c>
      <c r="L411">
        <v>54</v>
      </c>
      <c r="M411">
        <v>53</v>
      </c>
      <c r="N411">
        <v>231</v>
      </c>
      <c r="O411">
        <v>209.66666666667</v>
      </c>
      <c r="P411">
        <v>4114</v>
      </c>
      <c r="Q411">
        <v>4218.6666666667</v>
      </c>
      <c r="R411">
        <v>1121</v>
      </c>
      <c r="S411">
        <v>1101.6666666667</v>
      </c>
      <c r="T411">
        <v>17082</v>
      </c>
      <c r="U411">
        <v>17109.666666667</v>
      </c>
      <c r="V411">
        <v>482</v>
      </c>
      <c r="W411">
        <v>462</v>
      </c>
      <c r="X411">
        <v>220112</v>
      </c>
      <c r="Y411">
        <v>216843.33333333</v>
      </c>
      <c r="Z411">
        <v>4988</v>
      </c>
      <c r="AA411">
        <v>4986.6666666667</v>
      </c>
      <c r="AB411">
        <v>1625</v>
      </c>
      <c r="AC411">
        <v>1750.6666666667</v>
      </c>
      <c r="AD411">
        <v>13911</v>
      </c>
      <c r="AE411">
        <v>13718.333333333</v>
      </c>
      <c r="AF411">
        <v>172277</v>
      </c>
      <c r="AG411">
        <v>172382.66666667</v>
      </c>
      <c r="AH411">
        <v>48902</v>
      </c>
      <c r="AI411">
        <v>49255</v>
      </c>
      <c r="AJ411">
        <v>0.28573058389475</v>
      </c>
    </row>
    <row r="412" spans="1:37">
      <c r="B412" s="131">
        <v>405</v>
      </c>
      <c r="C412" s="131">
        <v>4.05</v>
      </c>
      <c r="D412">
        <v>1</v>
      </c>
      <c r="E412">
        <v>26.506178</v>
      </c>
      <c r="F412">
        <v>2.2</v>
      </c>
      <c r="H412">
        <v>64</v>
      </c>
      <c r="I412">
        <v>29.666666666667</v>
      </c>
      <c r="J412">
        <v>1890</v>
      </c>
      <c r="K412">
        <v>1865</v>
      </c>
      <c r="L412">
        <v>46</v>
      </c>
      <c r="M412">
        <v>55.333333333333</v>
      </c>
      <c r="N412">
        <v>156</v>
      </c>
      <c r="O412">
        <v>200.66666666667</v>
      </c>
      <c r="P412">
        <v>4241</v>
      </c>
      <c r="Q412">
        <v>4132.6666666667</v>
      </c>
      <c r="R412">
        <v>1109</v>
      </c>
      <c r="S412">
        <v>1126</v>
      </c>
      <c r="T412">
        <v>17041</v>
      </c>
      <c r="U412">
        <v>16706.666666667</v>
      </c>
      <c r="V412">
        <v>410</v>
      </c>
      <c r="W412">
        <v>444</v>
      </c>
      <c r="X412">
        <v>214829</v>
      </c>
      <c r="Y412">
        <v>219226.66666667</v>
      </c>
      <c r="Z412">
        <v>5034</v>
      </c>
      <c r="AA412">
        <v>4882</v>
      </c>
      <c r="AB412">
        <v>1909</v>
      </c>
      <c r="AC412">
        <v>1735</v>
      </c>
      <c r="AD412">
        <v>13720</v>
      </c>
      <c r="AE412">
        <v>13791.666666667</v>
      </c>
      <c r="AF412">
        <v>172126</v>
      </c>
      <c r="AG412">
        <v>172197.33333333</v>
      </c>
      <c r="AH412">
        <v>49373</v>
      </c>
      <c r="AI412">
        <v>49196</v>
      </c>
      <c r="AJ412">
        <v>0.28569548115341</v>
      </c>
    </row>
    <row r="413" spans="1:37">
      <c r="B413" s="131">
        <v>405.5</v>
      </c>
      <c r="C413" s="131">
        <v>4.055</v>
      </c>
      <c r="D413">
        <v>1</v>
      </c>
      <c r="E413">
        <v>26.71071</v>
      </c>
      <c r="F413">
        <v>2.11</v>
      </c>
      <c r="G413">
        <v>2.1766666666667</v>
      </c>
      <c r="H413">
        <v>25</v>
      </c>
      <c r="I413">
        <v>49.666666666667</v>
      </c>
      <c r="J413">
        <v>1795</v>
      </c>
      <c r="K413">
        <v>1876.6666666667</v>
      </c>
      <c r="L413">
        <v>66</v>
      </c>
      <c r="M413">
        <v>74.333333333333</v>
      </c>
      <c r="N413">
        <v>215</v>
      </c>
      <c r="O413">
        <v>197.66666666667</v>
      </c>
      <c r="P413">
        <v>4043</v>
      </c>
      <c r="Q413">
        <v>4098.3333333333</v>
      </c>
      <c r="R413">
        <v>1148</v>
      </c>
      <c r="S413">
        <v>1110.3333333333</v>
      </c>
      <c r="T413">
        <v>15997</v>
      </c>
      <c r="U413">
        <v>16340.333333333</v>
      </c>
      <c r="V413">
        <v>440</v>
      </c>
      <c r="W413">
        <v>386.33333333333</v>
      </c>
      <c r="X413">
        <v>222739</v>
      </c>
      <c r="Y413">
        <v>228425.66666667</v>
      </c>
      <c r="Z413">
        <v>4624</v>
      </c>
      <c r="AA413">
        <v>4705.3333333333</v>
      </c>
      <c r="AB413">
        <v>1671</v>
      </c>
      <c r="AC413">
        <v>1677</v>
      </c>
      <c r="AD413">
        <v>13744</v>
      </c>
      <c r="AE413">
        <v>13564.666666667</v>
      </c>
      <c r="AF413">
        <v>172189</v>
      </c>
      <c r="AG413">
        <v>171519.66666667</v>
      </c>
      <c r="AH413">
        <v>49313</v>
      </c>
      <c r="AI413">
        <v>49157</v>
      </c>
      <c r="AJ413">
        <v>0.28659687227315</v>
      </c>
    </row>
    <row r="414" spans="1:37">
      <c r="B414" s="131">
        <v>406</v>
      </c>
      <c r="C414" s="131">
        <v>4.06</v>
      </c>
      <c r="D414">
        <v>1</v>
      </c>
      <c r="E414">
        <v>26.786826</v>
      </c>
      <c r="F414">
        <v>2.22</v>
      </c>
      <c r="H414">
        <v>60</v>
      </c>
      <c r="I414">
        <v>34</v>
      </c>
      <c r="J414">
        <v>1945</v>
      </c>
      <c r="K414">
        <v>1884.3333333333</v>
      </c>
      <c r="L414">
        <v>111</v>
      </c>
      <c r="M414">
        <v>79.333333333333</v>
      </c>
      <c r="N414">
        <v>222</v>
      </c>
      <c r="O414">
        <v>217.66666666667</v>
      </c>
      <c r="P414">
        <v>4011</v>
      </c>
      <c r="Q414">
        <v>4055.6666666667</v>
      </c>
      <c r="R414">
        <v>1074</v>
      </c>
      <c r="S414">
        <v>1132.3333333333</v>
      </c>
      <c r="T414">
        <v>15983</v>
      </c>
      <c r="U414">
        <v>16122</v>
      </c>
      <c r="V414">
        <v>309</v>
      </c>
      <c r="W414">
        <v>376</v>
      </c>
      <c r="X414">
        <v>247709</v>
      </c>
      <c r="Y414">
        <v>239845.66666667</v>
      </c>
      <c r="Z414">
        <v>4458</v>
      </c>
      <c r="AA414">
        <v>4677</v>
      </c>
      <c r="AB414">
        <v>1451</v>
      </c>
      <c r="AC414">
        <v>1491.3333333333</v>
      </c>
      <c r="AD414">
        <v>13230</v>
      </c>
      <c r="AE414">
        <v>13461</v>
      </c>
      <c r="AF414">
        <v>170244</v>
      </c>
      <c r="AG414">
        <v>171322</v>
      </c>
      <c r="AH414">
        <v>48785</v>
      </c>
      <c r="AI414">
        <v>49199.333333333</v>
      </c>
      <c r="AJ414">
        <v>0.28717463801107</v>
      </c>
    </row>
    <row r="415" spans="1:37">
      <c r="B415" s="131">
        <v>406.5</v>
      </c>
      <c r="C415" s="131">
        <v>4.065</v>
      </c>
      <c r="D415">
        <v>1</v>
      </c>
      <c r="E415">
        <v>26.985674</v>
      </c>
      <c r="F415">
        <v>2.27</v>
      </c>
      <c r="G415">
        <v>2.1633333333333</v>
      </c>
      <c r="H415">
        <v>17</v>
      </c>
      <c r="I415">
        <v>36</v>
      </c>
      <c r="J415">
        <v>1913</v>
      </c>
      <c r="K415">
        <v>1927</v>
      </c>
      <c r="L415">
        <v>61</v>
      </c>
      <c r="M415">
        <v>82.333333333333</v>
      </c>
      <c r="N415">
        <v>216</v>
      </c>
      <c r="O415">
        <v>220</v>
      </c>
      <c r="P415">
        <v>4113</v>
      </c>
      <c r="Q415">
        <v>4090.3333333333</v>
      </c>
      <c r="R415">
        <v>1175</v>
      </c>
      <c r="S415">
        <v>1125.3333333333</v>
      </c>
      <c r="T415">
        <v>16386</v>
      </c>
      <c r="U415">
        <v>16365.666666667</v>
      </c>
      <c r="V415">
        <v>379</v>
      </c>
      <c r="W415">
        <v>425.33333333333</v>
      </c>
      <c r="X415">
        <v>249089</v>
      </c>
      <c r="Y415">
        <v>239170</v>
      </c>
      <c r="Z415">
        <v>4949</v>
      </c>
      <c r="AA415">
        <v>4691.6666666667</v>
      </c>
      <c r="AB415">
        <v>1352</v>
      </c>
      <c r="AC415">
        <v>1504.3333333333</v>
      </c>
      <c r="AD415">
        <v>13409</v>
      </c>
      <c r="AE415">
        <v>13225.333333333</v>
      </c>
      <c r="AF415">
        <v>171533</v>
      </c>
      <c r="AG415">
        <v>171498.33333333</v>
      </c>
      <c r="AH415">
        <v>49500</v>
      </c>
      <c r="AI415">
        <v>49305.666666667</v>
      </c>
      <c r="AJ415">
        <v>0.28749939260829</v>
      </c>
    </row>
    <row r="416" spans="1:37">
      <c r="B416" s="131">
        <v>407</v>
      </c>
      <c r="C416" s="131">
        <v>4.07</v>
      </c>
      <c r="D416">
        <v>1</v>
      </c>
      <c r="E416">
        <v>26.631011</v>
      </c>
      <c r="F416">
        <v>2</v>
      </c>
      <c r="H416">
        <v>31</v>
      </c>
      <c r="I416">
        <v>35</v>
      </c>
      <c r="J416">
        <v>1923</v>
      </c>
      <c r="K416">
        <v>1935</v>
      </c>
      <c r="L416">
        <v>75</v>
      </c>
      <c r="M416">
        <v>79.666666666667</v>
      </c>
      <c r="N416">
        <v>222</v>
      </c>
      <c r="O416">
        <v>217.33333333333</v>
      </c>
      <c r="P416">
        <v>4147</v>
      </c>
      <c r="Q416">
        <v>4150</v>
      </c>
      <c r="R416">
        <v>1127</v>
      </c>
      <c r="S416">
        <v>1139.3333333333</v>
      </c>
      <c r="T416">
        <v>16728</v>
      </c>
      <c r="U416">
        <v>16507.666666667</v>
      </c>
      <c r="V416">
        <v>588</v>
      </c>
      <c r="W416">
        <v>475</v>
      </c>
      <c r="X416">
        <v>220712</v>
      </c>
      <c r="Y416">
        <v>230343.33333333</v>
      </c>
      <c r="Z416">
        <v>4668</v>
      </c>
      <c r="AA416">
        <v>4744.3333333333</v>
      </c>
      <c r="AB416">
        <v>1710</v>
      </c>
      <c r="AC416">
        <v>1670.6666666667</v>
      </c>
      <c r="AD416">
        <v>13037</v>
      </c>
      <c r="AE416">
        <v>13266</v>
      </c>
      <c r="AF416">
        <v>172718</v>
      </c>
      <c r="AG416">
        <v>172296</v>
      </c>
      <c r="AH416">
        <v>49632</v>
      </c>
      <c r="AI416">
        <v>49562</v>
      </c>
      <c r="AJ416">
        <v>0.28765612666574</v>
      </c>
    </row>
    <row r="417" spans="1:37">
      <c r="B417" s="131">
        <v>407.5</v>
      </c>
      <c r="C417" s="131">
        <v>4.075</v>
      </c>
      <c r="D417">
        <v>1</v>
      </c>
      <c r="E417">
        <v>26.592278</v>
      </c>
      <c r="F417">
        <v>2.23</v>
      </c>
      <c r="G417">
        <v>2.0833333333333</v>
      </c>
      <c r="H417">
        <v>57</v>
      </c>
      <c r="I417">
        <v>66</v>
      </c>
      <c r="J417">
        <v>1969</v>
      </c>
      <c r="K417">
        <v>1912.6666666667</v>
      </c>
      <c r="L417">
        <v>103</v>
      </c>
      <c r="M417">
        <v>88</v>
      </c>
      <c r="N417">
        <v>214</v>
      </c>
      <c r="O417">
        <v>209</v>
      </c>
      <c r="P417">
        <v>4190</v>
      </c>
      <c r="Q417">
        <v>4130.3333333333</v>
      </c>
      <c r="R417">
        <v>1116</v>
      </c>
      <c r="S417">
        <v>1097.3333333333</v>
      </c>
      <c r="T417">
        <v>16409</v>
      </c>
      <c r="U417">
        <v>16604</v>
      </c>
      <c r="V417">
        <v>458</v>
      </c>
      <c r="W417">
        <v>479</v>
      </c>
      <c r="X417">
        <v>221229</v>
      </c>
      <c r="Y417">
        <v>223510.33333333</v>
      </c>
      <c r="Z417">
        <v>4616</v>
      </c>
      <c r="AA417">
        <v>4467</v>
      </c>
      <c r="AB417">
        <v>1950</v>
      </c>
      <c r="AC417">
        <v>1736.6666666667</v>
      </c>
      <c r="AD417">
        <v>13352</v>
      </c>
      <c r="AE417">
        <v>13321.666666667</v>
      </c>
      <c r="AF417">
        <v>172637</v>
      </c>
      <c r="AG417">
        <v>172141</v>
      </c>
      <c r="AH417">
        <v>49554</v>
      </c>
      <c r="AI417">
        <v>49422</v>
      </c>
      <c r="AJ417">
        <v>0.28710185255111</v>
      </c>
    </row>
    <row r="418" spans="1:37">
      <c r="B418" s="131">
        <v>408</v>
      </c>
      <c r="C418" s="131">
        <v>4.08</v>
      </c>
      <c r="D418">
        <v>1</v>
      </c>
      <c r="E418">
        <v>26.595777</v>
      </c>
      <c r="F418">
        <v>2.02</v>
      </c>
      <c r="H418">
        <v>110</v>
      </c>
      <c r="I418">
        <v>81.666666666667</v>
      </c>
      <c r="J418">
        <v>1846</v>
      </c>
      <c r="K418">
        <v>1890</v>
      </c>
      <c r="L418">
        <v>86</v>
      </c>
      <c r="M418">
        <v>81.666666666667</v>
      </c>
      <c r="N418">
        <v>191</v>
      </c>
      <c r="O418">
        <v>210.33333333333</v>
      </c>
      <c r="P418">
        <v>4054</v>
      </c>
      <c r="Q418">
        <v>4158.6666666667</v>
      </c>
      <c r="R418">
        <v>1049</v>
      </c>
      <c r="S418">
        <v>1096.3333333333</v>
      </c>
      <c r="T418">
        <v>16675</v>
      </c>
      <c r="U418">
        <v>16537</v>
      </c>
      <c r="V418">
        <v>391</v>
      </c>
      <c r="W418">
        <v>377.33333333333</v>
      </c>
      <c r="X418">
        <v>228590</v>
      </c>
      <c r="Y418">
        <v>228057</v>
      </c>
      <c r="Z418">
        <v>4117</v>
      </c>
      <c r="AA418">
        <v>4534.6666666667</v>
      </c>
      <c r="AB418">
        <v>1550</v>
      </c>
      <c r="AC418">
        <v>1682.3333333333</v>
      </c>
      <c r="AD418">
        <v>13576</v>
      </c>
      <c r="AE418">
        <v>13491</v>
      </c>
      <c r="AF418">
        <v>171068</v>
      </c>
      <c r="AG418">
        <v>172218.33333333</v>
      </c>
      <c r="AH418">
        <v>49080</v>
      </c>
      <c r="AI418">
        <v>49422.333333333</v>
      </c>
      <c r="AJ418">
        <v>0.28697486717442</v>
      </c>
    </row>
    <row r="419" spans="1:37">
      <c r="B419" s="131">
        <v>408.5</v>
      </c>
      <c r="C419" s="131">
        <v>4.085</v>
      </c>
      <c r="D419">
        <v>1</v>
      </c>
      <c r="E419">
        <v>26.927758</v>
      </c>
      <c r="F419">
        <v>2.41</v>
      </c>
      <c r="G419">
        <v>2.18</v>
      </c>
      <c r="H419">
        <v>78</v>
      </c>
      <c r="I419">
        <v>87.333333333333</v>
      </c>
      <c r="J419">
        <v>1855</v>
      </c>
      <c r="K419">
        <v>1919.3333333333</v>
      </c>
      <c r="L419">
        <v>56</v>
      </c>
      <c r="M419">
        <v>61.666666666667</v>
      </c>
      <c r="N419">
        <v>226</v>
      </c>
      <c r="O419">
        <v>210.33333333333</v>
      </c>
      <c r="P419">
        <v>4232</v>
      </c>
      <c r="Q419">
        <v>4108.3333333333</v>
      </c>
      <c r="R419">
        <v>1124</v>
      </c>
      <c r="S419">
        <v>1115.3333333333</v>
      </c>
      <c r="T419">
        <v>16527</v>
      </c>
      <c r="U419">
        <v>16567.666666667</v>
      </c>
      <c r="V419">
        <v>283</v>
      </c>
      <c r="W419">
        <v>369.66666666667</v>
      </c>
      <c r="X419">
        <v>234352</v>
      </c>
      <c r="Y419">
        <v>231211.66666667</v>
      </c>
      <c r="Z419">
        <v>4871</v>
      </c>
      <c r="AA419">
        <v>4524.3333333333</v>
      </c>
      <c r="AB419">
        <v>1547</v>
      </c>
      <c r="AC419">
        <v>1395.3333333333</v>
      </c>
      <c r="AD419">
        <v>13545</v>
      </c>
      <c r="AE419">
        <v>13413.333333333</v>
      </c>
      <c r="AF419">
        <v>172950</v>
      </c>
      <c r="AG419">
        <v>171926</v>
      </c>
      <c r="AH419">
        <v>49633</v>
      </c>
      <c r="AI419">
        <v>49382.333333333</v>
      </c>
      <c r="AJ419">
        <v>0.28723016491591</v>
      </c>
    </row>
    <row r="420" spans="1:37">
      <c r="B420" s="131">
        <v>409</v>
      </c>
      <c r="C420" s="131">
        <v>4.09</v>
      </c>
      <c r="D420">
        <v>1</v>
      </c>
      <c r="E420">
        <v>26.782776</v>
      </c>
      <c r="F420">
        <v>2.11</v>
      </c>
      <c r="H420">
        <v>74</v>
      </c>
      <c r="I420">
        <v>84.666666666667</v>
      </c>
      <c r="J420">
        <v>2057</v>
      </c>
      <c r="K420">
        <v>2016</v>
      </c>
      <c r="L420">
        <v>43</v>
      </c>
      <c r="M420">
        <v>70</v>
      </c>
      <c r="N420">
        <v>214</v>
      </c>
      <c r="O420">
        <v>220</v>
      </c>
      <c r="P420">
        <v>4039</v>
      </c>
      <c r="Q420">
        <v>4231.6666666667</v>
      </c>
      <c r="R420">
        <v>1173</v>
      </c>
      <c r="S420">
        <v>1160.6666666667</v>
      </c>
      <c r="T420">
        <v>16501</v>
      </c>
      <c r="U420">
        <v>16816.666666667</v>
      </c>
      <c r="V420">
        <v>435</v>
      </c>
      <c r="W420">
        <v>382</v>
      </c>
      <c r="X420">
        <v>230693</v>
      </c>
      <c r="Y420">
        <v>233457.66666667</v>
      </c>
      <c r="Z420">
        <v>4585</v>
      </c>
      <c r="AA420">
        <v>4737.6666666667</v>
      </c>
      <c r="AB420">
        <v>1089</v>
      </c>
      <c r="AC420">
        <v>1341.3333333333</v>
      </c>
      <c r="AD420">
        <v>13119</v>
      </c>
      <c r="AE420">
        <v>13298</v>
      </c>
      <c r="AF420">
        <v>171760</v>
      </c>
      <c r="AG420">
        <v>173186</v>
      </c>
      <c r="AH420">
        <v>49434</v>
      </c>
      <c r="AI420">
        <v>49503.333333333</v>
      </c>
      <c r="AJ420">
        <v>0.28583911709569</v>
      </c>
    </row>
    <row r="421" spans="1:37">
      <c r="B421" s="131">
        <v>409.5</v>
      </c>
      <c r="C421" s="131">
        <v>4.095</v>
      </c>
      <c r="D421">
        <v>1</v>
      </c>
      <c r="E421">
        <v>27.194372</v>
      </c>
      <c r="F421">
        <v>2.23</v>
      </c>
      <c r="G421">
        <v>2.19</v>
      </c>
      <c r="H421">
        <v>102</v>
      </c>
      <c r="I421">
        <v>105.66666666667</v>
      </c>
      <c r="J421">
        <v>2136</v>
      </c>
      <c r="K421">
        <v>2078</v>
      </c>
      <c r="L421">
        <v>111</v>
      </c>
      <c r="M421">
        <v>90</v>
      </c>
      <c r="N421">
        <v>220</v>
      </c>
      <c r="O421">
        <v>207.33333333333</v>
      </c>
      <c r="P421">
        <v>4424</v>
      </c>
      <c r="Q421">
        <v>4266.6666666667</v>
      </c>
      <c r="R421">
        <v>1185</v>
      </c>
      <c r="S421">
        <v>1178</v>
      </c>
      <c r="T421">
        <v>17422</v>
      </c>
      <c r="U421">
        <v>17254</v>
      </c>
      <c r="V421">
        <v>428</v>
      </c>
      <c r="W421">
        <v>421.33333333333</v>
      </c>
      <c r="X421">
        <v>235328</v>
      </c>
      <c r="Y421">
        <v>233258</v>
      </c>
      <c r="Z421">
        <v>4757</v>
      </c>
      <c r="AA421">
        <v>4658</v>
      </c>
      <c r="AB421">
        <v>1388</v>
      </c>
      <c r="AC421">
        <v>1426</v>
      </c>
      <c r="AD421">
        <v>13230</v>
      </c>
      <c r="AE421">
        <v>13431.666666667</v>
      </c>
      <c r="AF421">
        <v>174848</v>
      </c>
      <c r="AG421">
        <v>173749</v>
      </c>
      <c r="AH421">
        <v>49443</v>
      </c>
      <c r="AI421">
        <v>49642</v>
      </c>
      <c r="AJ421">
        <v>0.28571099689782</v>
      </c>
    </row>
    <row r="422" spans="1:37">
      <c r="B422" s="131">
        <v>410</v>
      </c>
      <c r="C422" s="131">
        <v>4.1</v>
      </c>
      <c r="D422">
        <v>1</v>
      </c>
      <c r="E422">
        <v>27.165439</v>
      </c>
      <c r="F422">
        <v>2.23</v>
      </c>
      <c r="H422">
        <v>141</v>
      </c>
      <c r="I422">
        <v>94.333333333333</v>
      </c>
      <c r="J422">
        <v>2041</v>
      </c>
      <c r="K422">
        <v>2059.3333333333</v>
      </c>
      <c r="L422">
        <v>116</v>
      </c>
      <c r="M422">
        <v>106</v>
      </c>
      <c r="N422">
        <v>188</v>
      </c>
      <c r="O422">
        <v>219.33333333333</v>
      </c>
      <c r="P422">
        <v>4337</v>
      </c>
      <c r="Q422">
        <v>4403.3333333333</v>
      </c>
      <c r="R422">
        <v>1176</v>
      </c>
      <c r="S422">
        <v>1202.3333333333</v>
      </c>
      <c r="T422">
        <v>17839</v>
      </c>
      <c r="U422">
        <v>17516.666666667</v>
      </c>
      <c r="V422">
        <v>401</v>
      </c>
      <c r="W422">
        <v>415.33333333333</v>
      </c>
      <c r="X422">
        <v>233753</v>
      </c>
      <c r="Y422">
        <v>232853.66666667</v>
      </c>
      <c r="Z422">
        <v>4632</v>
      </c>
      <c r="AA422">
        <v>4658.6666666667</v>
      </c>
      <c r="AB422">
        <v>1801</v>
      </c>
      <c r="AC422">
        <v>1495</v>
      </c>
      <c r="AD422">
        <v>13946</v>
      </c>
      <c r="AE422">
        <v>13889.666666667</v>
      </c>
      <c r="AF422">
        <v>174639</v>
      </c>
      <c r="AG422">
        <v>174109</v>
      </c>
      <c r="AH422">
        <v>50049</v>
      </c>
      <c r="AI422">
        <v>49704.333333333</v>
      </c>
      <c r="AJ422">
        <v>0.28547825404392</v>
      </c>
    </row>
    <row r="423" spans="1:37">
      <c r="B423" s="131">
        <v>410.5</v>
      </c>
      <c r="C423" s="131">
        <v>4.105</v>
      </c>
      <c r="D423">
        <v>1</v>
      </c>
      <c r="E423">
        <v>26.926675</v>
      </c>
      <c r="F423">
        <v>2.24</v>
      </c>
      <c r="G423">
        <v>2.1933333333333</v>
      </c>
      <c r="H423">
        <v>40</v>
      </c>
      <c r="I423">
        <v>72.666666666667</v>
      </c>
      <c r="J423">
        <v>2001</v>
      </c>
      <c r="K423">
        <v>2011.3333333333</v>
      </c>
      <c r="L423">
        <v>91</v>
      </c>
      <c r="M423">
        <v>95.333333333333</v>
      </c>
      <c r="N423">
        <v>250</v>
      </c>
      <c r="O423">
        <v>218.33333333333</v>
      </c>
      <c r="P423">
        <v>4449</v>
      </c>
      <c r="Q423">
        <v>4346.3333333333</v>
      </c>
      <c r="R423">
        <v>1246</v>
      </c>
      <c r="S423">
        <v>1201</v>
      </c>
      <c r="T423">
        <v>17289</v>
      </c>
      <c r="U423">
        <v>17363.333333333</v>
      </c>
      <c r="V423">
        <v>417</v>
      </c>
      <c r="W423">
        <v>415.66666666667</v>
      </c>
      <c r="X423">
        <v>229480</v>
      </c>
      <c r="Y423">
        <v>231941</v>
      </c>
      <c r="Z423">
        <v>4587</v>
      </c>
      <c r="AA423">
        <v>4646.6666666667</v>
      </c>
      <c r="AB423">
        <v>1296</v>
      </c>
      <c r="AC423">
        <v>1370</v>
      </c>
      <c r="AD423">
        <v>14493</v>
      </c>
      <c r="AE423">
        <v>13843</v>
      </c>
      <c r="AF423">
        <v>172840</v>
      </c>
      <c r="AG423">
        <v>173390</v>
      </c>
      <c r="AH423">
        <v>49621</v>
      </c>
      <c r="AI423">
        <v>49745.666666667</v>
      </c>
      <c r="AJ423">
        <v>0.28690043639579</v>
      </c>
    </row>
    <row r="424" spans="1:37">
      <c r="B424" s="131">
        <v>411</v>
      </c>
      <c r="C424" s="131">
        <v>4.11</v>
      </c>
      <c r="D424">
        <v>1</v>
      </c>
      <c r="E424">
        <v>26.870708</v>
      </c>
      <c r="F424">
        <v>2.11</v>
      </c>
      <c r="H424">
        <v>37</v>
      </c>
      <c r="I424">
        <v>44.333333333333</v>
      </c>
      <c r="J424">
        <v>1992</v>
      </c>
      <c r="K424">
        <v>1946</v>
      </c>
      <c r="L424">
        <v>79</v>
      </c>
      <c r="M424">
        <v>86.666666666667</v>
      </c>
      <c r="N424">
        <v>217</v>
      </c>
      <c r="O424">
        <v>244.66666666667</v>
      </c>
      <c r="P424">
        <v>4253</v>
      </c>
      <c r="Q424">
        <v>4368</v>
      </c>
      <c r="R424">
        <v>1181</v>
      </c>
      <c r="S424">
        <v>1166.6666666667</v>
      </c>
      <c r="T424">
        <v>16962</v>
      </c>
      <c r="U424">
        <v>17060.333333333</v>
      </c>
      <c r="V424">
        <v>429</v>
      </c>
      <c r="W424">
        <v>465</v>
      </c>
      <c r="X424">
        <v>232590</v>
      </c>
      <c r="Y424">
        <v>232899</v>
      </c>
      <c r="Z424">
        <v>4721</v>
      </c>
      <c r="AA424">
        <v>4644.6666666667</v>
      </c>
      <c r="AB424">
        <v>1013</v>
      </c>
      <c r="AC424">
        <v>1314.6666666667</v>
      </c>
      <c r="AD424">
        <v>13090</v>
      </c>
      <c r="AE424">
        <v>13733</v>
      </c>
      <c r="AF424">
        <v>172691</v>
      </c>
      <c r="AG424">
        <v>172490.66666667</v>
      </c>
      <c r="AH424">
        <v>49567</v>
      </c>
      <c r="AI424">
        <v>49651</v>
      </c>
      <c r="AJ424">
        <v>0.28784745841321</v>
      </c>
    </row>
    <row r="425" spans="1:37">
      <c r="B425" s="131">
        <v>411.5</v>
      </c>
      <c r="C425" s="131">
        <v>4.115</v>
      </c>
      <c r="D425">
        <v>1</v>
      </c>
      <c r="E425">
        <v>26.862141</v>
      </c>
      <c r="F425">
        <v>2.08</v>
      </c>
      <c r="G425">
        <v>2.13</v>
      </c>
      <c r="H425">
        <v>56</v>
      </c>
      <c r="I425">
        <v>54</v>
      </c>
      <c r="J425">
        <v>1845</v>
      </c>
      <c r="K425">
        <v>1894.6666666667</v>
      </c>
      <c r="L425">
        <v>90</v>
      </c>
      <c r="M425">
        <v>71.666666666667</v>
      </c>
      <c r="N425">
        <v>267</v>
      </c>
      <c r="O425">
        <v>226.66666666667</v>
      </c>
      <c r="P425">
        <v>4402</v>
      </c>
      <c r="Q425">
        <v>4321.6666666667</v>
      </c>
      <c r="R425">
        <v>1073</v>
      </c>
      <c r="S425">
        <v>1124.6666666667</v>
      </c>
      <c r="T425">
        <v>16930</v>
      </c>
      <c r="U425">
        <v>17062</v>
      </c>
      <c r="V425">
        <v>549</v>
      </c>
      <c r="W425">
        <v>490.33333333333</v>
      </c>
      <c r="X425">
        <v>236627</v>
      </c>
      <c r="Y425">
        <v>233942.33333333</v>
      </c>
      <c r="Z425">
        <v>4626</v>
      </c>
      <c r="AA425">
        <v>4626</v>
      </c>
      <c r="AB425">
        <v>1635</v>
      </c>
      <c r="AC425">
        <v>1378.6666666667</v>
      </c>
      <c r="AD425">
        <v>13616</v>
      </c>
      <c r="AE425">
        <v>13257.333333333</v>
      </c>
      <c r="AF425">
        <v>171941</v>
      </c>
      <c r="AG425">
        <v>172354.33333333</v>
      </c>
      <c r="AH425">
        <v>49765</v>
      </c>
      <c r="AI425">
        <v>49590.333333333</v>
      </c>
      <c r="AJ425">
        <v>0.28772315946026</v>
      </c>
    </row>
    <row r="426" spans="1:37">
      <c r="B426" s="131">
        <v>412</v>
      </c>
      <c r="C426" s="131">
        <v>4.12</v>
      </c>
      <c r="D426">
        <v>1</v>
      </c>
      <c r="E426">
        <v>26.736126</v>
      </c>
      <c r="F426">
        <v>2.2</v>
      </c>
      <c r="H426">
        <v>69</v>
      </c>
      <c r="I426">
        <v>73</v>
      </c>
      <c r="J426">
        <v>1847</v>
      </c>
      <c r="K426">
        <v>1894.3333333333</v>
      </c>
      <c r="L426">
        <v>46</v>
      </c>
      <c r="M426">
        <v>78</v>
      </c>
      <c r="N426">
        <v>196</v>
      </c>
      <c r="O426">
        <v>223</v>
      </c>
      <c r="P426">
        <v>4310</v>
      </c>
      <c r="Q426">
        <v>4342.6666666667</v>
      </c>
      <c r="R426">
        <v>1120</v>
      </c>
      <c r="S426">
        <v>1094.6666666667</v>
      </c>
      <c r="T426">
        <v>17294</v>
      </c>
      <c r="U426">
        <v>17050.333333333</v>
      </c>
      <c r="V426">
        <v>493</v>
      </c>
      <c r="W426">
        <v>457.66666666667</v>
      </c>
      <c r="X426">
        <v>232610</v>
      </c>
      <c r="Y426">
        <v>234612.66666667</v>
      </c>
      <c r="Z426">
        <v>4531</v>
      </c>
      <c r="AA426">
        <v>4507</v>
      </c>
      <c r="AB426">
        <v>1488</v>
      </c>
      <c r="AC426">
        <v>1502</v>
      </c>
      <c r="AD426">
        <v>13066</v>
      </c>
      <c r="AE426">
        <v>13437</v>
      </c>
      <c r="AF426">
        <v>172431</v>
      </c>
      <c r="AG426">
        <v>171587</v>
      </c>
      <c r="AH426">
        <v>49439</v>
      </c>
      <c r="AI426">
        <v>49650.666666667</v>
      </c>
      <c r="AJ426">
        <v>0.28936147066308</v>
      </c>
    </row>
    <row r="427" spans="1:37">
      <c r="B427" s="131">
        <v>412.5</v>
      </c>
      <c r="C427" s="131">
        <v>4.125</v>
      </c>
      <c r="D427">
        <v>1</v>
      </c>
      <c r="E427">
        <v>26.699193</v>
      </c>
      <c r="F427">
        <v>2.17</v>
      </c>
      <c r="G427">
        <v>2.2333333333333</v>
      </c>
      <c r="H427">
        <v>94</v>
      </c>
      <c r="I427">
        <v>69.333333333333</v>
      </c>
      <c r="J427">
        <v>1991</v>
      </c>
      <c r="K427">
        <v>1930</v>
      </c>
      <c r="L427">
        <v>98</v>
      </c>
      <c r="M427">
        <v>62</v>
      </c>
      <c r="N427">
        <v>206</v>
      </c>
      <c r="O427">
        <v>217.66666666667</v>
      </c>
      <c r="P427">
        <v>4316</v>
      </c>
      <c r="Q427">
        <v>4275.3333333333</v>
      </c>
      <c r="R427">
        <v>1091</v>
      </c>
      <c r="S427">
        <v>1107.6666666667</v>
      </c>
      <c r="T427">
        <v>16927</v>
      </c>
      <c r="U427">
        <v>16860</v>
      </c>
      <c r="V427">
        <v>331</v>
      </c>
      <c r="W427">
        <v>392</v>
      </c>
      <c r="X427">
        <v>234601</v>
      </c>
      <c r="Y427">
        <v>236178.33333333</v>
      </c>
      <c r="Z427">
        <v>4364</v>
      </c>
      <c r="AA427">
        <v>4461.3333333333</v>
      </c>
      <c r="AB427">
        <v>1383</v>
      </c>
      <c r="AC427">
        <v>1505.6666666667</v>
      </c>
      <c r="AD427">
        <v>13629</v>
      </c>
      <c r="AE427">
        <v>13510.333333333</v>
      </c>
      <c r="AF427">
        <v>170389</v>
      </c>
      <c r="AG427">
        <v>171121.66666667</v>
      </c>
      <c r="AH427">
        <v>49748</v>
      </c>
      <c r="AI427">
        <v>49652.333333333</v>
      </c>
      <c r="AJ427">
        <v>0.29015807466423</v>
      </c>
    </row>
    <row r="428" spans="1:37">
      <c r="B428" s="131">
        <v>413</v>
      </c>
      <c r="C428" s="131">
        <v>4.13</v>
      </c>
      <c r="D428">
        <v>1</v>
      </c>
      <c r="E428">
        <v>26.764476</v>
      </c>
      <c r="F428">
        <v>2.33</v>
      </c>
      <c r="H428">
        <v>45</v>
      </c>
      <c r="I428">
        <v>67.666666666667</v>
      </c>
      <c r="J428">
        <v>1952</v>
      </c>
      <c r="K428">
        <v>1966.6666666667</v>
      </c>
      <c r="L428">
        <v>42</v>
      </c>
      <c r="M428">
        <v>72</v>
      </c>
      <c r="N428">
        <v>251</v>
      </c>
      <c r="O428">
        <v>234.33333333333</v>
      </c>
      <c r="P428">
        <v>4200</v>
      </c>
      <c r="Q428">
        <v>4252.6666666667</v>
      </c>
      <c r="R428">
        <v>1112</v>
      </c>
      <c r="S428">
        <v>1103</v>
      </c>
      <c r="T428">
        <v>16359</v>
      </c>
      <c r="U428">
        <v>16716</v>
      </c>
      <c r="V428">
        <v>352</v>
      </c>
      <c r="W428">
        <v>343</v>
      </c>
      <c r="X428">
        <v>241324</v>
      </c>
      <c r="Y428">
        <v>240600.33333333</v>
      </c>
      <c r="Z428">
        <v>4489</v>
      </c>
      <c r="AA428">
        <v>4453.3333333333</v>
      </c>
      <c r="AB428">
        <v>1646</v>
      </c>
      <c r="AC428">
        <v>1464.3333333333</v>
      </c>
      <c r="AD428">
        <v>13836</v>
      </c>
      <c r="AE428">
        <v>13818.333333333</v>
      </c>
      <c r="AF428">
        <v>170545</v>
      </c>
      <c r="AG428">
        <v>170250.66666667</v>
      </c>
      <c r="AH428">
        <v>49770</v>
      </c>
      <c r="AI428">
        <v>49499</v>
      </c>
      <c r="AJ428">
        <v>0.29074188647328</v>
      </c>
    </row>
    <row r="429" spans="1:37">
      <c r="B429" s="131">
        <v>413.5</v>
      </c>
      <c r="C429" s="131">
        <v>4.135</v>
      </c>
      <c r="D429">
        <v>1</v>
      </c>
      <c r="E429">
        <v>26.837158</v>
      </c>
      <c r="F429">
        <v>2.3</v>
      </c>
      <c r="G429">
        <v>2.2566666666667</v>
      </c>
      <c r="H429">
        <v>64</v>
      </c>
      <c r="I429">
        <v>65</v>
      </c>
      <c r="J429">
        <v>1957</v>
      </c>
      <c r="K429">
        <v>1949.6666666667</v>
      </c>
      <c r="L429">
        <v>76</v>
      </c>
      <c r="M429">
        <v>61</v>
      </c>
      <c r="N429">
        <v>246</v>
      </c>
      <c r="O429">
        <v>250.66666666667</v>
      </c>
      <c r="P429">
        <v>4242</v>
      </c>
      <c r="Q429">
        <v>4169.6666666667</v>
      </c>
      <c r="R429">
        <v>1106</v>
      </c>
      <c r="S429">
        <v>1128.6666666667</v>
      </c>
      <c r="T429">
        <v>16862</v>
      </c>
      <c r="U429">
        <v>16845.333333333</v>
      </c>
      <c r="V429">
        <v>346</v>
      </c>
      <c r="W429">
        <v>371.33333333333</v>
      </c>
      <c r="X429">
        <v>245876</v>
      </c>
      <c r="Y429">
        <v>245316</v>
      </c>
      <c r="Z429">
        <v>4507</v>
      </c>
      <c r="AA429">
        <v>4622.6666666667</v>
      </c>
      <c r="AB429">
        <v>1364</v>
      </c>
      <c r="AC429">
        <v>1431</v>
      </c>
      <c r="AD429">
        <v>13990</v>
      </c>
      <c r="AE429">
        <v>13947</v>
      </c>
      <c r="AF429">
        <v>169818</v>
      </c>
      <c r="AG429">
        <v>170146.66666667</v>
      </c>
      <c r="AH429">
        <v>48979</v>
      </c>
      <c r="AI429">
        <v>49266.333333333</v>
      </c>
      <c r="AJ429">
        <v>0.28955215108534</v>
      </c>
    </row>
    <row r="430" spans="1:37">
      <c r="B430" s="131">
        <v>414</v>
      </c>
      <c r="C430" s="131">
        <v>4.14</v>
      </c>
      <c r="D430">
        <v>1</v>
      </c>
      <c r="E430">
        <v>27.02539</v>
      </c>
      <c r="F430">
        <v>2.14</v>
      </c>
      <c r="H430">
        <v>86</v>
      </c>
      <c r="I430">
        <v>85.333333333333</v>
      </c>
      <c r="J430">
        <v>1940</v>
      </c>
      <c r="K430">
        <v>1955.6666666667</v>
      </c>
      <c r="L430">
        <v>65</v>
      </c>
      <c r="M430">
        <v>67</v>
      </c>
      <c r="N430">
        <v>255</v>
      </c>
      <c r="O430">
        <v>244.66666666667</v>
      </c>
      <c r="P430">
        <v>4067</v>
      </c>
      <c r="Q430">
        <v>4169.3333333333</v>
      </c>
      <c r="R430">
        <v>1168</v>
      </c>
      <c r="S430">
        <v>1180</v>
      </c>
      <c r="T430">
        <v>17315</v>
      </c>
      <c r="U430">
        <v>17137.333333333</v>
      </c>
      <c r="V430">
        <v>416</v>
      </c>
      <c r="W430">
        <v>384.66666666667</v>
      </c>
      <c r="X430">
        <v>248748</v>
      </c>
      <c r="Y430">
        <v>248369.66666667</v>
      </c>
      <c r="Z430">
        <v>4872</v>
      </c>
      <c r="AA430">
        <v>4726</v>
      </c>
      <c r="AB430">
        <v>1283</v>
      </c>
      <c r="AC430">
        <v>1391.3333333333</v>
      </c>
      <c r="AD430">
        <v>14015</v>
      </c>
      <c r="AE430">
        <v>13960</v>
      </c>
      <c r="AF430">
        <v>170077</v>
      </c>
      <c r="AG430">
        <v>169766.33333333</v>
      </c>
      <c r="AH430">
        <v>49050</v>
      </c>
      <c r="AI430">
        <v>49009.333333333</v>
      </c>
      <c r="AJ430">
        <v>0.28868699918908</v>
      </c>
    </row>
    <row r="431" spans="1:37">
      <c r="B431" s="131">
        <v>414.5</v>
      </c>
      <c r="C431" s="131">
        <v>4.145</v>
      </c>
      <c r="D431">
        <v>1</v>
      </c>
      <c r="E431">
        <v>26.819542</v>
      </c>
      <c r="F431">
        <v>2.15</v>
      </c>
      <c r="G431">
        <v>2.1866666666667</v>
      </c>
      <c r="H431">
        <v>106</v>
      </c>
      <c r="I431">
        <v>114</v>
      </c>
      <c r="J431">
        <v>1970</v>
      </c>
      <c r="K431">
        <v>1936.3333333333</v>
      </c>
      <c r="L431">
        <v>60</v>
      </c>
      <c r="M431">
        <v>61.333333333333</v>
      </c>
      <c r="N431">
        <v>233</v>
      </c>
      <c r="O431">
        <v>240.33333333333</v>
      </c>
      <c r="P431">
        <v>4199</v>
      </c>
      <c r="Q431">
        <v>4134.6666666667</v>
      </c>
      <c r="R431">
        <v>1266</v>
      </c>
      <c r="S431">
        <v>1189</v>
      </c>
      <c r="T431">
        <v>17235</v>
      </c>
      <c r="U431">
        <v>17220.666666667</v>
      </c>
      <c r="V431">
        <v>392</v>
      </c>
      <c r="W431">
        <v>422</v>
      </c>
      <c r="X431">
        <v>250485</v>
      </c>
      <c r="Y431">
        <v>250271</v>
      </c>
      <c r="Z431">
        <v>4799</v>
      </c>
      <c r="AA431">
        <v>4726.6666666667</v>
      </c>
      <c r="AB431">
        <v>1527</v>
      </c>
      <c r="AC431">
        <v>1523.3333333333</v>
      </c>
      <c r="AD431">
        <v>13875</v>
      </c>
      <c r="AE431">
        <v>13705</v>
      </c>
      <c r="AF431">
        <v>169404</v>
      </c>
      <c r="AG431">
        <v>169574.33333333</v>
      </c>
      <c r="AH431">
        <v>48999</v>
      </c>
      <c r="AI431">
        <v>49132.333333333</v>
      </c>
      <c r="AJ431">
        <v>0.28973920974676</v>
      </c>
    </row>
    <row r="432" spans="1:37">
      <c r="B432" s="131">
        <v>415</v>
      </c>
      <c r="C432" s="131">
        <v>4.15</v>
      </c>
      <c r="D432">
        <v>1</v>
      </c>
      <c r="E432">
        <v>26.938891</v>
      </c>
      <c r="F432">
        <v>2.27</v>
      </c>
      <c r="H432">
        <v>150</v>
      </c>
      <c r="I432">
        <v>89.333333333333</v>
      </c>
      <c r="J432">
        <v>1899</v>
      </c>
      <c r="K432">
        <v>1923</v>
      </c>
      <c r="L432">
        <v>59</v>
      </c>
      <c r="M432">
        <v>53</v>
      </c>
      <c r="N432">
        <v>233</v>
      </c>
      <c r="O432">
        <v>230.33333333333</v>
      </c>
      <c r="P432">
        <v>4138</v>
      </c>
      <c r="Q432">
        <v>4188</v>
      </c>
      <c r="R432">
        <v>1133</v>
      </c>
      <c r="S432">
        <v>1181</v>
      </c>
      <c r="T432">
        <v>17112</v>
      </c>
      <c r="U432">
        <v>17232.666666667</v>
      </c>
      <c r="V432">
        <v>458</v>
      </c>
      <c r="W432">
        <v>401.66666666667</v>
      </c>
      <c r="X432">
        <v>251580</v>
      </c>
      <c r="Y432">
        <v>249470.33333333</v>
      </c>
      <c r="Z432">
        <v>4509</v>
      </c>
      <c r="AA432">
        <v>4680</v>
      </c>
      <c r="AB432">
        <v>1760</v>
      </c>
      <c r="AC432">
        <v>1586.3333333333</v>
      </c>
      <c r="AD432">
        <v>13225</v>
      </c>
      <c r="AE432">
        <v>13658.666666667</v>
      </c>
      <c r="AF432">
        <v>169242</v>
      </c>
      <c r="AG432">
        <v>169854.33333333</v>
      </c>
      <c r="AH432">
        <v>49348</v>
      </c>
      <c r="AI432">
        <v>49314.333333333</v>
      </c>
      <c r="AJ432">
        <v>0.29033308933341</v>
      </c>
    </row>
    <row r="433" spans="1:37">
      <c r="B433" s="131">
        <v>415.5</v>
      </c>
      <c r="C433" s="131">
        <v>4.155</v>
      </c>
      <c r="D433">
        <v>1</v>
      </c>
      <c r="E433">
        <v>27.09169</v>
      </c>
      <c r="F433">
        <v>2.08</v>
      </c>
      <c r="G433">
        <v>2.1466666666667</v>
      </c>
      <c r="H433">
        <v>12</v>
      </c>
      <c r="I433">
        <v>74.666666666667</v>
      </c>
      <c r="J433">
        <v>1900</v>
      </c>
      <c r="K433">
        <v>1899</v>
      </c>
      <c r="L433">
        <v>40</v>
      </c>
      <c r="M433">
        <v>39.333333333333</v>
      </c>
      <c r="N433">
        <v>225</v>
      </c>
      <c r="O433">
        <v>229.66666666667</v>
      </c>
      <c r="P433">
        <v>4227</v>
      </c>
      <c r="Q433">
        <v>4181.3333333333</v>
      </c>
      <c r="R433">
        <v>1144</v>
      </c>
      <c r="S433">
        <v>1143.6666666667</v>
      </c>
      <c r="T433">
        <v>17351</v>
      </c>
      <c r="U433">
        <v>17470.333333333</v>
      </c>
      <c r="V433">
        <v>355</v>
      </c>
      <c r="W433">
        <v>440.66666666667</v>
      </c>
      <c r="X433">
        <v>246346</v>
      </c>
      <c r="Y433">
        <v>248574.66666667</v>
      </c>
      <c r="Z433">
        <v>4732</v>
      </c>
      <c r="AA433">
        <v>4657.6666666667</v>
      </c>
      <c r="AB433">
        <v>1472</v>
      </c>
      <c r="AC433">
        <v>1550.6666666667</v>
      </c>
      <c r="AD433">
        <v>13876</v>
      </c>
      <c r="AE433">
        <v>13529</v>
      </c>
      <c r="AF433">
        <v>170917</v>
      </c>
      <c r="AG433">
        <v>170643.33333333</v>
      </c>
      <c r="AH433">
        <v>49596</v>
      </c>
      <c r="AI433">
        <v>49670.333333333</v>
      </c>
      <c r="AJ433">
        <v>0.29107690504561</v>
      </c>
    </row>
    <row r="434" spans="1:37">
      <c r="B434" s="131">
        <v>416</v>
      </c>
      <c r="C434" s="131">
        <v>4.16</v>
      </c>
      <c r="D434">
        <v>1</v>
      </c>
      <c r="E434">
        <v>27.234305</v>
      </c>
      <c r="F434">
        <v>2.09</v>
      </c>
      <c r="H434">
        <v>62</v>
      </c>
      <c r="I434">
        <v>41.666666666667</v>
      </c>
      <c r="J434">
        <v>1898</v>
      </c>
      <c r="K434">
        <v>1884.3333333333</v>
      </c>
      <c r="L434">
        <v>19</v>
      </c>
      <c r="M434">
        <v>55</v>
      </c>
      <c r="N434">
        <v>231</v>
      </c>
      <c r="O434">
        <v>225.33333333333</v>
      </c>
      <c r="P434">
        <v>4179</v>
      </c>
      <c r="Q434">
        <v>4178.6666666667</v>
      </c>
      <c r="R434">
        <v>1154</v>
      </c>
      <c r="S434">
        <v>1156.6666666667</v>
      </c>
      <c r="T434">
        <v>17948</v>
      </c>
      <c r="U434">
        <v>17418</v>
      </c>
      <c r="V434">
        <v>509</v>
      </c>
      <c r="W434">
        <v>423.66666666667</v>
      </c>
      <c r="X434">
        <v>247798</v>
      </c>
      <c r="Y434">
        <v>248344</v>
      </c>
      <c r="Z434">
        <v>4732</v>
      </c>
      <c r="AA434">
        <v>4604.3333333333</v>
      </c>
      <c r="AB434">
        <v>1420</v>
      </c>
      <c r="AC434">
        <v>1388.3333333333</v>
      </c>
      <c r="AD434">
        <v>13486</v>
      </c>
      <c r="AE434">
        <v>13424</v>
      </c>
      <c r="AF434">
        <v>171771</v>
      </c>
      <c r="AG434">
        <v>171343.66666667</v>
      </c>
      <c r="AH434">
        <v>50067</v>
      </c>
      <c r="AI434">
        <v>49800</v>
      </c>
      <c r="AJ434">
        <v>0.29064394948943</v>
      </c>
    </row>
    <row r="435" spans="1:37">
      <c r="B435" s="131">
        <v>416.5</v>
      </c>
      <c r="C435" s="131">
        <v>4.165</v>
      </c>
      <c r="D435">
        <v>1</v>
      </c>
      <c r="E435">
        <v>27.11754</v>
      </c>
      <c r="F435">
        <v>2.08</v>
      </c>
      <c r="G435">
        <v>2.12</v>
      </c>
      <c r="H435">
        <v>51</v>
      </c>
      <c r="I435">
        <v>81.333333333333</v>
      </c>
      <c r="J435">
        <v>1855</v>
      </c>
      <c r="K435">
        <v>1848.6666666667</v>
      </c>
      <c r="L435">
        <v>106</v>
      </c>
      <c r="M435">
        <v>83.666666666667</v>
      </c>
      <c r="N435">
        <v>220</v>
      </c>
      <c r="O435">
        <v>249</v>
      </c>
      <c r="P435">
        <v>4130</v>
      </c>
      <c r="Q435">
        <v>4145.3333333333</v>
      </c>
      <c r="R435">
        <v>1172</v>
      </c>
      <c r="S435">
        <v>1171</v>
      </c>
      <c r="T435">
        <v>16955</v>
      </c>
      <c r="U435">
        <v>17463.333333333</v>
      </c>
      <c r="V435">
        <v>407</v>
      </c>
      <c r="W435">
        <v>459.33333333333</v>
      </c>
      <c r="X435">
        <v>250888</v>
      </c>
      <c r="Y435">
        <v>252975.66666667</v>
      </c>
      <c r="Z435">
        <v>4349</v>
      </c>
      <c r="AA435">
        <v>4482</v>
      </c>
      <c r="AB435">
        <v>1273</v>
      </c>
      <c r="AC435">
        <v>1412.6666666667</v>
      </c>
      <c r="AD435">
        <v>12910</v>
      </c>
      <c r="AE435">
        <v>13492.333333333</v>
      </c>
      <c r="AF435">
        <v>171343</v>
      </c>
      <c r="AG435">
        <v>171950</v>
      </c>
      <c r="AH435">
        <v>49737</v>
      </c>
      <c r="AI435">
        <v>50005</v>
      </c>
      <c r="AJ435">
        <v>0.29081128234952</v>
      </c>
    </row>
    <row r="436" spans="1:37">
      <c r="B436" s="131">
        <v>417</v>
      </c>
      <c r="C436" s="131">
        <v>4.17</v>
      </c>
      <c r="D436">
        <v>1</v>
      </c>
      <c r="E436">
        <v>27.621652</v>
      </c>
      <c r="F436">
        <v>2.19</v>
      </c>
      <c r="H436">
        <v>131</v>
      </c>
      <c r="I436">
        <v>91.333333333333</v>
      </c>
      <c r="J436">
        <v>1793</v>
      </c>
      <c r="K436">
        <v>1823</v>
      </c>
      <c r="L436">
        <v>126</v>
      </c>
      <c r="M436">
        <v>105.33333333333</v>
      </c>
      <c r="N436">
        <v>296</v>
      </c>
      <c r="O436">
        <v>246.33333333333</v>
      </c>
      <c r="P436">
        <v>4127</v>
      </c>
      <c r="Q436">
        <v>4114.3333333333</v>
      </c>
      <c r="R436">
        <v>1187</v>
      </c>
      <c r="S436">
        <v>1206</v>
      </c>
      <c r="T436">
        <v>17487</v>
      </c>
      <c r="U436">
        <v>17368.666666667</v>
      </c>
      <c r="V436">
        <v>462</v>
      </c>
      <c r="W436">
        <v>431</v>
      </c>
      <c r="X436">
        <v>260241</v>
      </c>
      <c r="Y436">
        <v>251596.33333333</v>
      </c>
      <c r="Z436">
        <v>4365</v>
      </c>
      <c r="AA436">
        <v>4435.3333333333</v>
      </c>
      <c r="AB436">
        <v>1545</v>
      </c>
      <c r="AC436">
        <v>1582.3333333333</v>
      </c>
      <c r="AD436">
        <v>14081</v>
      </c>
      <c r="AE436">
        <v>13669.666666667</v>
      </c>
      <c r="AF436">
        <v>172736</v>
      </c>
      <c r="AG436">
        <v>173169.66666667</v>
      </c>
      <c r="AH436">
        <v>50211</v>
      </c>
      <c r="AI436">
        <v>50082.666666667</v>
      </c>
      <c r="AJ436">
        <v>0.2892115439771</v>
      </c>
    </row>
    <row r="437" spans="1:37">
      <c r="B437" s="131">
        <v>417.5</v>
      </c>
      <c r="C437" s="131">
        <v>4.175</v>
      </c>
      <c r="D437">
        <v>1</v>
      </c>
      <c r="E437">
        <v>27.540853</v>
      </c>
      <c r="F437">
        <v>2.21</v>
      </c>
      <c r="G437">
        <v>2.2233333333333</v>
      </c>
      <c r="H437">
        <v>92</v>
      </c>
      <c r="I437">
        <v>91.666666666667</v>
      </c>
      <c r="J437">
        <v>1821</v>
      </c>
      <c r="K437">
        <v>1845.3333333333</v>
      </c>
      <c r="L437">
        <v>84</v>
      </c>
      <c r="M437">
        <v>99.666666666667</v>
      </c>
      <c r="N437">
        <v>223</v>
      </c>
      <c r="O437">
        <v>239.33333333333</v>
      </c>
      <c r="P437">
        <v>4086</v>
      </c>
      <c r="Q437">
        <v>4120</v>
      </c>
      <c r="R437">
        <v>1259</v>
      </c>
      <c r="S437">
        <v>1226.6666666667</v>
      </c>
      <c r="T437">
        <v>17664</v>
      </c>
      <c r="U437">
        <v>17583.666666667</v>
      </c>
      <c r="V437">
        <v>424</v>
      </c>
      <c r="W437">
        <v>440</v>
      </c>
      <c r="X437">
        <v>243660</v>
      </c>
      <c r="Y437">
        <v>250575.33333333</v>
      </c>
      <c r="Z437">
        <v>4592</v>
      </c>
      <c r="AA437">
        <v>4603.3333333333</v>
      </c>
      <c r="AB437">
        <v>1929</v>
      </c>
      <c r="AC437">
        <v>1770.6666666667</v>
      </c>
      <c r="AD437">
        <v>14018</v>
      </c>
      <c r="AE437">
        <v>13863</v>
      </c>
      <c r="AF437">
        <v>175430</v>
      </c>
      <c r="AG437">
        <v>174716.33333333</v>
      </c>
      <c r="AH437">
        <v>50300</v>
      </c>
      <c r="AI437">
        <v>50115</v>
      </c>
      <c r="AJ437">
        <v>0.28683637667915</v>
      </c>
    </row>
    <row r="438" spans="1:37">
      <c r="B438" s="131">
        <v>418</v>
      </c>
      <c r="C438" s="131">
        <v>4.18</v>
      </c>
      <c r="D438">
        <v>1</v>
      </c>
      <c r="E438">
        <v>27.639852</v>
      </c>
      <c r="F438">
        <v>2.27</v>
      </c>
      <c r="H438">
        <v>52</v>
      </c>
      <c r="I438">
        <v>80.666666666667</v>
      </c>
      <c r="J438">
        <v>1922</v>
      </c>
      <c r="K438">
        <v>1845.6666666667</v>
      </c>
      <c r="L438">
        <v>89</v>
      </c>
      <c r="M438">
        <v>70.666666666667</v>
      </c>
      <c r="N438">
        <v>199</v>
      </c>
      <c r="O438">
        <v>207.66666666667</v>
      </c>
      <c r="P438">
        <v>4147</v>
      </c>
      <c r="Q438">
        <v>4141.6666666667</v>
      </c>
      <c r="R438">
        <v>1234</v>
      </c>
      <c r="S438">
        <v>1261</v>
      </c>
      <c r="T438">
        <v>17600</v>
      </c>
      <c r="U438">
        <v>17546.333333333</v>
      </c>
      <c r="V438">
        <v>434</v>
      </c>
      <c r="W438">
        <v>462.66666666667</v>
      </c>
      <c r="X438">
        <v>247825</v>
      </c>
      <c r="Y438">
        <v>243189</v>
      </c>
      <c r="Z438">
        <v>4853</v>
      </c>
      <c r="AA438">
        <v>4763</v>
      </c>
      <c r="AB438">
        <v>1838</v>
      </c>
      <c r="AC438">
        <v>1784.6666666667</v>
      </c>
      <c r="AD438">
        <v>13490</v>
      </c>
      <c r="AE438">
        <v>13551.333333333</v>
      </c>
      <c r="AF438">
        <v>175983</v>
      </c>
      <c r="AG438">
        <v>175585.33333333</v>
      </c>
      <c r="AH438">
        <v>49834</v>
      </c>
      <c r="AI438">
        <v>50139.666666667</v>
      </c>
      <c r="AJ438">
        <v>0.28555725990781</v>
      </c>
    </row>
    <row r="439" spans="1:37">
      <c r="B439" s="131">
        <v>418.5</v>
      </c>
      <c r="C439" s="131">
        <v>4.185</v>
      </c>
      <c r="D439">
        <v>1</v>
      </c>
      <c r="E439">
        <v>27.246121</v>
      </c>
      <c r="F439">
        <v>2.22</v>
      </c>
      <c r="G439">
        <v>2.1866666666667</v>
      </c>
      <c r="H439">
        <v>98</v>
      </c>
      <c r="I439">
        <v>88.666666666667</v>
      </c>
      <c r="J439">
        <v>1794</v>
      </c>
      <c r="K439">
        <v>1876</v>
      </c>
      <c r="L439">
        <v>39</v>
      </c>
      <c r="M439">
        <v>55.666666666667</v>
      </c>
      <c r="N439">
        <v>201</v>
      </c>
      <c r="O439">
        <v>217.66666666667</v>
      </c>
      <c r="P439">
        <v>4192</v>
      </c>
      <c r="Q439">
        <v>4185.6666666667</v>
      </c>
      <c r="R439">
        <v>1290</v>
      </c>
      <c r="S439">
        <v>1274.3333333333</v>
      </c>
      <c r="T439">
        <v>17375</v>
      </c>
      <c r="U439">
        <v>17533.333333333</v>
      </c>
      <c r="V439">
        <v>530</v>
      </c>
      <c r="W439">
        <v>499</v>
      </c>
      <c r="X439">
        <v>238082</v>
      </c>
      <c r="Y439">
        <v>242103.33333333</v>
      </c>
      <c r="Z439">
        <v>4844</v>
      </c>
      <c r="AA439">
        <v>4858</v>
      </c>
      <c r="AB439">
        <v>1587</v>
      </c>
      <c r="AC439">
        <v>1662.6666666667</v>
      </c>
      <c r="AD439">
        <v>13146</v>
      </c>
      <c r="AE439">
        <v>13419.666666667</v>
      </c>
      <c r="AF439">
        <v>175343</v>
      </c>
      <c r="AG439">
        <v>175462</v>
      </c>
      <c r="AH439">
        <v>50285</v>
      </c>
      <c r="AI439">
        <v>50323.666666667</v>
      </c>
      <c r="AJ439">
        <v>0.28680663999422</v>
      </c>
    </row>
    <row r="440" spans="1:37">
      <c r="B440" s="131">
        <v>419</v>
      </c>
      <c r="C440" s="131">
        <v>4.19</v>
      </c>
      <c r="D440">
        <v>1</v>
      </c>
      <c r="E440">
        <v>27.341421</v>
      </c>
      <c r="F440">
        <v>2.07</v>
      </c>
      <c r="H440">
        <v>116</v>
      </c>
      <c r="I440">
        <v>118.66666666667</v>
      </c>
      <c r="J440">
        <v>1912</v>
      </c>
      <c r="K440">
        <v>1846</v>
      </c>
      <c r="L440">
        <v>39</v>
      </c>
      <c r="M440">
        <v>52</v>
      </c>
      <c r="N440">
        <v>253</v>
      </c>
      <c r="O440">
        <v>216.33333333333</v>
      </c>
      <c r="P440">
        <v>4218</v>
      </c>
      <c r="Q440">
        <v>4115.3333333333</v>
      </c>
      <c r="R440">
        <v>1299</v>
      </c>
      <c r="S440">
        <v>1268.3333333333</v>
      </c>
      <c r="T440">
        <v>17625</v>
      </c>
      <c r="U440">
        <v>16995.333333333</v>
      </c>
      <c r="V440">
        <v>533</v>
      </c>
      <c r="W440">
        <v>533.33333333333</v>
      </c>
      <c r="X440">
        <v>240403</v>
      </c>
      <c r="Y440">
        <v>235207.33333333</v>
      </c>
      <c r="Z440">
        <v>4877</v>
      </c>
      <c r="AA440">
        <v>4806.3333333333</v>
      </c>
      <c r="AB440">
        <v>1563</v>
      </c>
      <c r="AC440">
        <v>1701.6666666667</v>
      </c>
      <c r="AD440">
        <v>13623</v>
      </c>
      <c r="AE440">
        <v>13192.333333333</v>
      </c>
      <c r="AF440">
        <v>175060</v>
      </c>
      <c r="AG440">
        <v>175033</v>
      </c>
      <c r="AH440">
        <v>50852</v>
      </c>
      <c r="AI440">
        <v>50417.666666667</v>
      </c>
      <c r="AJ440">
        <v>0.28804663501549</v>
      </c>
    </row>
    <row r="441" spans="1:37">
      <c r="B441" s="131">
        <v>419.5</v>
      </c>
      <c r="C441" s="131">
        <v>4.195</v>
      </c>
      <c r="D441">
        <v>1</v>
      </c>
      <c r="E441">
        <v>26.819109</v>
      </c>
      <c r="F441">
        <v>2.13</v>
      </c>
      <c r="G441">
        <v>2.08</v>
      </c>
      <c r="H441">
        <v>142</v>
      </c>
      <c r="I441">
        <v>112</v>
      </c>
      <c r="J441">
        <v>1832</v>
      </c>
      <c r="K441">
        <v>1825</v>
      </c>
      <c r="L441">
        <v>78</v>
      </c>
      <c r="M441">
        <v>75</v>
      </c>
      <c r="N441">
        <v>195</v>
      </c>
      <c r="O441">
        <v>234.33333333333</v>
      </c>
      <c r="P441">
        <v>3936</v>
      </c>
      <c r="Q441">
        <v>4049</v>
      </c>
      <c r="R441">
        <v>1216</v>
      </c>
      <c r="S441">
        <v>1270</v>
      </c>
      <c r="T441">
        <v>15986</v>
      </c>
      <c r="U441">
        <v>16633.666666667</v>
      </c>
      <c r="V441">
        <v>537</v>
      </c>
      <c r="W441">
        <v>491</v>
      </c>
      <c r="X441">
        <v>227137</v>
      </c>
      <c r="Y441">
        <v>230697</v>
      </c>
      <c r="Z441">
        <v>4698</v>
      </c>
      <c r="AA441">
        <v>4634</v>
      </c>
      <c r="AB441">
        <v>1955</v>
      </c>
      <c r="AC441">
        <v>1634</v>
      </c>
      <c r="AD441">
        <v>12808</v>
      </c>
      <c r="AE441">
        <v>13464.666666667</v>
      </c>
      <c r="AF441">
        <v>174696</v>
      </c>
      <c r="AG441">
        <v>174059.66666667</v>
      </c>
      <c r="AH441">
        <v>50116</v>
      </c>
      <c r="AI441">
        <v>50238.666666667</v>
      </c>
      <c r="AJ441">
        <v>0.2886289950381</v>
      </c>
    </row>
    <row r="442" spans="1:37">
      <c r="B442" s="131">
        <v>420</v>
      </c>
      <c r="C442" s="131">
        <v>4.2</v>
      </c>
      <c r="D442">
        <v>1</v>
      </c>
      <c r="E442">
        <v>26.867492</v>
      </c>
      <c r="F442">
        <v>2.04</v>
      </c>
      <c r="H442">
        <v>78</v>
      </c>
      <c r="I442">
        <v>103.66666666667</v>
      </c>
      <c r="J442">
        <v>1731</v>
      </c>
      <c r="K442">
        <v>1828.6666666667</v>
      </c>
      <c r="L442">
        <v>108</v>
      </c>
      <c r="M442">
        <v>76.666666666667</v>
      </c>
      <c r="N442">
        <v>255</v>
      </c>
      <c r="O442">
        <v>224.66666666667</v>
      </c>
      <c r="P442">
        <v>3993</v>
      </c>
      <c r="Q442">
        <v>3841.3333333333</v>
      </c>
      <c r="R442">
        <v>1295</v>
      </c>
      <c r="S442">
        <v>1234.3333333333</v>
      </c>
      <c r="T442">
        <v>16290</v>
      </c>
      <c r="U442">
        <v>16201</v>
      </c>
      <c r="V442">
        <v>403</v>
      </c>
      <c r="W442">
        <v>492.66666666667</v>
      </c>
      <c r="X442">
        <v>224551</v>
      </c>
      <c r="Y442">
        <v>223462.66666667</v>
      </c>
      <c r="Z442">
        <v>4327</v>
      </c>
      <c r="AA442">
        <v>4344.3333333333</v>
      </c>
      <c r="AB442">
        <v>1384</v>
      </c>
      <c r="AC442">
        <v>1657</v>
      </c>
      <c r="AD442">
        <v>13963</v>
      </c>
      <c r="AE442">
        <v>13211.333333333</v>
      </c>
      <c r="AF442">
        <v>172423</v>
      </c>
      <c r="AG442">
        <v>168307</v>
      </c>
      <c r="AH442">
        <v>49748</v>
      </c>
      <c r="AI442">
        <v>48488</v>
      </c>
      <c r="AJ442">
        <v>0.28809259270262</v>
      </c>
    </row>
    <row r="443" spans="1:37">
      <c r="B443" s="131">
        <v>420.5</v>
      </c>
      <c r="C443" s="131">
        <v>4.205</v>
      </c>
      <c r="D443">
        <v>1</v>
      </c>
      <c r="E443">
        <v>25.279355</v>
      </c>
      <c r="F443">
        <v>2.2</v>
      </c>
      <c r="G443">
        <v>2.1333333333333</v>
      </c>
      <c r="H443">
        <v>91</v>
      </c>
      <c r="I443">
        <v>90.333333333333</v>
      </c>
      <c r="J443">
        <v>1923</v>
      </c>
      <c r="K443">
        <v>1864</v>
      </c>
      <c r="L443">
        <v>44</v>
      </c>
      <c r="M443">
        <v>81</v>
      </c>
      <c r="N443">
        <v>224</v>
      </c>
      <c r="O443">
        <v>237.66666666667</v>
      </c>
      <c r="P443">
        <v>3595</v>
      </c>
      <c r="Q443">
        <v>3618.3333333333</v>
      </c>
      <c r="R443">
        <v>1192</v>
      </c>
      <c r="S443">
        <v>1217.3333333333</v>
      </c>
      <c r="T443">
        <v>16327</v>
      </c>
      <c r="U443">
        <v>16231.666666667</v>
      </c>
      <c r="V443">
        <v>538</v>
      </c>
      <c r="W443">
        <v>454.66666666667</v>
      </c>
      <c r="X443">
        <v>218700</v>
      </c>
      <c r="Y443">
        <v>219043.66666667</v>
      </c>
      <c r="Z443">
        <v>4008</v>
      </c>
      <c r="AA443">
        <v>4095.3333333333</v>
      </c>
      <c r="AB443">
        <v>1632</v>
      </c>
      <c r="AC443">
        <v>1441.3333333333</v>
      </c>
      <c r="AD443">
        <v>12863</v>
      </c>
      <c r="AE443">
        <v>13692.666666667</v>
      </c>
      <c r="AF443">
        <v>157802</v>
      </c>
      <c r="AG443">
        <v>168144.66666667</v>
      </c>
      <c r="AH443">
        <v>45600</v>
      </c>
      <c r="AI443">
        <v>48550.666666667</v>
      </c>
      <c r="AJ443">
        <v>0.28874342332198</v>
      </c>
    </row>
    <row r="444" spans="1:37">
      <c r="B444" s="131">
        <v>421</v>
      </c>
      <c r="C444" s="131">
        <v>4.21</v>
      </c>
      <c r="D444">
        <v>1</v>
      </c>
      <c r="E444">
        <v>26.540794</v>
      </c>
      <c r="F444">
        <v>2.16</v>
      </c>
      <c r="H444">
        <v>102</v>
      </c>
      <c r="I444">
        <v>97.666666666667</v>
      </c>
      <c r="J444">
        <v>1938</v>
      </c>
      <c r="K444">
        <v>2114.3333333333</v>
      </c>
      <c r="L444">
        <v>91</v>
      </c>
      <c r="M444">
        <v>53</v>
      </c>
      <c r="N444">
        <v>234</v>
      </c>
      <c r="O444">
        <v>211.33333333333</v>
      </c>
      <c r="P444">
        <v>3267</v>
      </c>
      <c r="Q444">
        <v>3355.6666666667</v>
      </c>
      <c r="R444">
        <v>1165</v>
      </c>
      <c r="S444">
        <v>1137</v>
      </c>
      <c r="T444">
        <v>16078</v>
      </c>
      <c r="U444">
        <v>16095.333333333</v>
      </c>
      <c r="V444">
        <v>423</v>
      </c>
      <c r="W444">
        <v>356.33333333333</v>
      </c>
      <c r="X444">
        <v>213880</v>
      </c>
      <c r="Y444">
        <v>227461.33333333</v>
      </c>
      <c r="Z444">
        <v>3951</v>
      </c>
      <c r="AA444">
        <v>3892</v>
      </c>
      <c r="AB444">
        <v>1308</v>
      </c>
      <c r="AC444">
        <v>1404.3333333333</v>
      </c>
      <c r="AD444">
        <v>14252</v>
      </c>
      <c r="AE444">
        <v>13804.333333333</v>
      </c>
      <c r="AF444">
        <v>174209</v>
      </c>
      <c r="AG444">
        <v>166607.33333333</v>
      </c>
      <c r="AH444">
        <v>50304</v>
      </c>
      <c r="AI444">
        <v>48426.666666667</v>
      </c>
      <c r="AJ444">
        <v>0.29066347619753</v>
      </c>
    </row>
    <row r="445" spans="1:37">
      <c r="B445" s="131">
        <v>421.5</v>
      </c>
      <c r="C445" s="131">
        <v>4.215</v>
      </c>
      <c r="D445">
        <v>1</v>
      </c>
      <c r="E445">
        <v>26.61811</v>
      </c>
      <c r="F445">
        <v>2.18</v>
      </c>
      <c r="G445">
        <v>2.22</v>
      </c>
      <c r="H445">
        <v>100</v>
      </c>
      <c r="I445">
        <v>101</v>
      </c>
      <c r="J445">
        <v>2482</v>
      </c>
      <c r="K445">
        <v>2278.3333333333</v>
      </c>
      <c r="L445">
        <v>24</v>
      </c>
      <c r="M445">
        <v>41.666666666667</v>
      </c>
      <c r="N445">
        <v>176</v>
      </c>
      <c r="O445">
        <v>204.66666666667</v>
      </c>
      <c r="P445">
        <v>3205</v>
      </c>
      <c r="Q445">
        <v>3238</v>
      </c>
      <c r="R445">
        <v>1054</v>
      </c>
      <c r="S445">
        <v>1092.6666666667</v>
      </c>
      <c r="T445">
        <v>15881</v>
      </c>
      <c r="U445">
        <v>16402.666666667</v>
      </c>
      <c r="V445">
        <v>108</v>
      </c>
      <c r="W445">
        <v>283.66666666667</v>
      </c>
      <c r="X445">
        <v>249804</v>
      </c>
      <c r="Y445">
        <v>232316.33333333</v>
      </c>
      <c r="Z445">
        <v>3717</v>
      </c>
      <c r="AA445">
        <v>3837.3333333333</v>
      </c>
      <c r="AB445">
        <v>1273</v>
      </c>
      <c r="AC445">
        <v>1408.6666666667</v>
      </c>
      <c r="AD445">
        <v>14298</v>
      </c>
      <c r="AE445">
        <v>14235</v>
      </c>
      <c r="AF445">
        <v>167811</v>
      </c>
      <c r="AG445">
        <v>169875.66666667</v>
      </c>
      <c r="AH445">
        <v>49376</v>
      </c>
      <c r="AI445">
        <v>49588.333333333</v>
      </c>
      <c r="AJ445">
        <v>0.29190957307992</v>
      </c>
    </row>
    <row r="446" spans="1:37">
      <c r="B446" s="131">
        <v>422</v>
      </c>
      <c r="C446" s="131">
        <v>4.22</v>
      </c>
      <c r="D446">
        <v>1</v>
      </c>
      <c r="E446">
        <v>26.428062</v>
      </c>
      <c r="F446">
        <v>2.32</v>
      </c>
      <c r="H446">
        <v>101</v>
      </c>
      <c r="I446">
        <v>97</v>
      </c>
      <c r="J446">
        <v>2415</v>
      </c>
      <c r="K446">
        <v>2421</v>
      </c>
      <c r="L446">
        <v>10</v>
      </c>
      <c r="M446">
        <v>20</v>
      </c>
      <c r="N446">
        <v>204</v>
      </c>
      <c r="O446">
        <v>187</v>
      </c>
      <c r="P446">
        <v>3242</v>
      </c>
      <c r="Q446">
        <v>3223.3333333333</v>
      </c>
      <c r="R446">
        <v>1059</v>
      </c>
      <c r="S446">
        <v>1043</v>
      </c>
      <c r="T446">
        <v>17249</v>
      </c>
      <c r="U446">
        <v>16710.666666667</v>
      </c>
      <c r="V446">
        <v>320</v>
      </c>
      <c r="W446">
        <v>238</v>
      </c>
      <c r="X446">
        <v>233265</v>
      </c>
      <c r="Y446">
        <v>234627.66666667</v>
      </c>
      <c r="Z446">
        <v>3844</v>
      </c>
      <c r="AA446">
        <v>3866.6666666667</v>
      </c>
      <c r="AB446">
        <v>1645</v>
      </c>
      <c r="AC446">
        <v>1544.3333333333</v>
      </c>
      <c r="AD446">
        <v>14155</v>
      </c>
      <c r="AE446">
        <v>14168.333333333</v>
      </c>
      <c r="AF446">
        <v>167607</v>
      </c>
      <c r="AG446">
        <v>166869</v>
      </c>
      <c r="AH446">
        <v>49085</v>
      </c>
      <c r="AI446">
        <v>48937.333333333</v>
      </c>
      <c r="AJ446">
        <v>0.29326797268117</v>
      </c>
    </row>
    <row r="447" spans="1:37">
      <c r="B447" s="131">
        <v>422.5</v>
      </c>
      <c r="C447" s="131">
        <v>4.225</v>
      </c>
      <c r="D447">
        <v>1</v>
      </c>
      <c r="E447">
        <v>25.762668</v>
      </c>
      <c r="F447">
        <v>2.44</v>
      </c>
      <c r="G447">
        <v>2.33</v>
      </c>
      <c r="H447">
        <v>90</v>
      </c>
      <c r="I447">
        <v>109.33333333333</v>
      </c>
      <c r="J447">
        <v>2366</v>
      </c>
      <c r="K447">
        <v>2358.3333333333</v>
      </c>
      <c r="L447">
        <v>26</v>
      </c>
      <c r="M447">
        <v>16</v>
      </c>
      <c r="N447">
        <v>181</v>
      </c>
      <c r="O447">
        <v>191</v>
      </c>
      <c r="P447">
        <v>3223</v>
      </c>
      <c r="Q447">
        <v>3231.3333333333</v>
      </c>
      <c r="R447">
        <v>1016</v>
      </c>
      <c r="S447">
        <v>1030</v>
      </c>
      <c r="T447">
        <v>17002</v>
      </c>
      <c r="U447">
        <v>17313.333333333</v>
      </c>
      <c r="V447">
        <v>286</v>
      </c>
      <c r="W447">
        <v>295</v>
      </c>
      <c r="X447">
        <v>220814</v>
      </c>
      <c r="Y447">
        <v>231702.66666667</v>
      </c>
      <c r="Z447">
        <v>4039</v>
      </c>
      <c r="AA447">
        <v>3940</v>
      </c>
      <c r="AB447">
        <v>1715</v>
      </c>
      <c r="AC447">
        <v>1681.6666666667</v>
      </c>
      <c r="AD447">
        <v>14052</v>
      </c>
      <c r="AE447">
        <v>14009.666666667</v>
      </c>
      <c r="AF447">
        <v>165189</v>
      </c>
      <c r="AG447">
        <v>164965.33333333</v>
      </c>
      <c r="AH447">
        <v>48351</v>
      </c>
      <c r="AI447">
        <v>48380.333333333</v>
      </c>
      <c r="AJ447">
        <v>0.29327575894733</v>
      </c>
    </row>
    <row r="448" spans="1:37">
      <c r="B448" s="131">
        <v>423</v>
      </c>
      <c r="C448" s="131">
        <v>4.23</v>
      </c>
      <c r="D448">
        <v>1</v>
      </c>
      <c r="E448">
        <v>25.900099</v>
      </c>
      <c r="F448">
        <v>2.23</v>
      </c>
      <c r="H448">
        <v>137</v>
      </c>
      <c r="I448">
        <v>119.33333333333</v>
      </c>
      <c r="J448">
        <v>2294</v>
      </c>
      <c r="K448">
        <v>2339.3333333333</v>
      </c>
      <c r="L448">
        <v>12</v>
      </c>
      <c r="M448">
        <v>12.666666666667</v>
      </c>
      <c r="N448">
        <v>188</v>
      </c>
      <c r="O448">
        <v>163.66666666667</v>
      </c>
      <c r="P448">
        <v>3229</v>
      </c>
      <c r="Q448">
        <v>3216.6666666667</v>
      </c>
      <c r="R448">
        <v>1015</v>
      </c>
      <c r="S448">
        <v>982.66666666667</v>
      </c>
      <c r="T448">
        <v>17689</v>
      </c>
      <c r="U448">
        <v>17501.666666667</v>
      </c>
      <c r="V448">
        <v>279</v>
      </c>
      <c r="W448">
        <v>270.66666666667</v>
      </c>
      <c r="X448">
        <v>241029</v>
      </c>
      <c r="Y448">
        <v>231686</v>
      </c>
      <c r="Z448">
        <v>3937</v>
      </c>
      <c r="AA448">
        <v>4010.6666666667</v>
      </c>
      <c r="AB448">
        <v>1685</v>
      </c>
      <c r="AC448">
        <v>1622.6666666667</v>
      </c>
      <c r="AD448">
        <v>13822</v>
      </c>
      <c r="AE448">
        <v>13923.666666667</v>
      </c>
      <c r="AF448">
        <v>162100</v>
      </c>
      <c r="AG448">
        <v>163912</v>
      </c>
      <c r="AH448">
        <v>47705</v>
      </c>
      <c r="AI448">
        <v>48328</v>
      </c>
      <c r="AJ448">
        <v>0.29484113426717</v>
      </c>
    </row>
    <row r="449" spans="1:37">
      <c r="B449" s="131">
        <v>423.5</v>
      </c>
      <c r="C449" s="131">
        <v>4.235</v>
      </c>
      <c r="D449">
        <v>1</v>
      </c>
      <c r="E449">
        <v>25.85125</v>
      </c>
      <c r="F449">
        <v>2.4</v>
      </c>
      <c r="G449">
        <v>2.33</v>
      </c>
      <c r="H449">
        <v>131</v>
      </c>
      <c r="I449">
        <v>117.33333333333</v>
      </c>
      <c r="J449">
        <v>2358</v>
      </c>
      <c r="K449">
        <v>2367.3333333333</v>
      </c>
      <c r="L449">
        <v>0</v>
      </c>
      <c r="M449">
        <v>23</v>
      </c>
      <c r="N449">
        <v>122</v>
      </c>
      <c r="O449">
        <v>159.33333333333</v>
      </c>
      <c r="P449">
        <v>3198</v>
      </c>
      <c r="Q449">
        <v>3252.6666666667</v>
      </c>
      <c r="R449">
        <v>917</v>
      </c>
      <c r="S449">
        <v>978</v>
      </c>
      <c r="T449">
        <v>17814</v>
      </c>
      <c r="U449">
        <v>17919.333333333</v>
      </c>
      <c r="V449">
        <v>247</v>
      </c>
      <c r="W449">
        <v>262.66666666667</v>
      </c>
      <c r="X449">
        <v>233215</v>
      </c>
      <c r="Y449">
        <v>238970.33333333</v>
      </c>
      <c r="Z449">
        <v>4056</v>
      </c>
      <c r="AA449">
        <v>3999</v>
      </c>
      <c r="AB449">
        <v>1468</v>
      </c>
      <c r="AC449">
        <v>1541.3333333333</v>
      </c>
      <c r="AD449">
        <v>13897</v>
      </c>
      <c r="AE449">
        <v>13922.666666667</v>
      </c>
      <c r="AF449">
        <v>164447</v>
      </c>
      <c r="AG449">
        <v>163129.33333333</v>
      </c>
      <c r="AH449">
        <v>48928</v>
      </c>
      <c r="AI449">
        <v>48384</v>
      </c>
      <c r="AJ449">
        <v>0.29659901754845</v>
      </c>
    </row>
    <row r="450" spans="1:37">
      <c r="B450" s="131">
        <v>424</v>
      </c>
      <c r="C450" s="131">
        <v>4.24</v>
      </c>
      <c r="D450">
        <v>1</v>
      </c>
      <c r="E450">
        <v>26.042666</v>
      </c>
      <c r="F450">
        <v>2.36</v>
      </c>
      <c r="H450">
        <v>84</v>
      </c>
      <c r="I450">
        <v>99</v>
      </c>
      <c r="J450">
        <v>2450</v>
      </c>
      <c r="K450">
        <v>2381.3333333333</v>
      </c>
      <c r="L450">
        <v>57</v>
      </c>
      <c r="M450">
        <v>19</v>
      </c>
      <c r="N450">
        <v>168</v>
      </c>
      <c r="O450">
        <v>146.33333333333</v>
      </c>
      <c r="P450">
        <v>3331</v>
      </c>
      <c r="Q450">
        <v>3274.3333333333</v>
      </c>
      <c r="R450">
        <v>1002</v>
      </c>
      <c r="S450">
        <v>957.66666666667</v>
      </c>
      <c r="T450">
        <v>18255</v>
      </c>
      <c r="U450">
        <v>18012</v>
      </c>
      <c r="V450">
        <v>262</v>
      </c>
      <c r="W450">
        <v>290.33333333333</v>
      </c>
      <c r="X450">
        <v>242667</v>
      </c>
      <c r="Y450">
        <v>236528.33333333</v>
      </c>
      <c r="Z450">
        <v>4004</v>
      </c>
      <c r="AA450">
        <v>4093</v>
      </c>
      <c r="AB450">
        <v>1471</v>
      </c>
      <c r="AC450">
        <v>1451.3333333333</v>
      </c>
      <c r="AD450">
        <v>14049</v>
      </c>
      <c r="AE450">
        <v>14196.333333333</v>
      </c>
      <c r="AF450">
        <v>162841</v>
      </c>
      <c r="AG450">
        <v>164107.66666667</v>
      </c>
      <c r="AH450">
        <v>48519</v>
      </c>
      <c r="AI450">
        <v>48736</v>
      </c>
      <c r="AJ450">
        <v>0.29697576590978</v>
      </c>
    </row>
    <row r="451" spans="1:37">
      <c r="B451" s="131">
        <v>424.5</v>
      </c>
      <c r="C451" s="131">
        <v>4.245</v>
      </c>
      <c r="D451">
        <v>1</v>
      </c>
      <c r="E451">
        <v>25.948216</v>
      </c>
      <c r="F451">
        <v>2.24</v>
      </c>
      <c r="G451">
        <v>2.32</v>
      </c>
      <c r="H451">
        <v>82</v>
      </c>
      <c r="I451">
        <v>68</v>
      </c>
      <c r="J451">
        <v>2336</v>
      </c>
      <c r="K451">
        <v>2320.6666666667</v>
      </c>
      <c r="L451">
        <v>0</v>
      </c>
      <c r="M451">
        <v>25.333333333333</v>
      </c>
      <c r="N451">
        <v>149</v>
      </c>
      <c r="O451">
        <v>156</v>
      </c>
      <c r="P451">
        <v>3294</v>
      </c>
      <c r="Q451">
        <v>3260</v>
      </c>
      <c r="R451">
        <v>954</v>
      </c>
      <c r="S451">
        <v>1005.3333333333</v>
      </c>
      <c r="T451">
        <v>17967</v>
      </c>
      <c r="U451">
        <v>17916.333333333</v>
      </c>
      <c r="V451">
        <v>362</v>
      </c>
      <c r="W451">
        <v>287.66666666667</v>
      </c>
      <c r="X451">
        <v>233703</v>
      </c>
      <c r="Y451">
        <v>237254.33333333</v>
      </c>
      <c r="Z451">
        <v>4219</v>
      </c>
      <c r="AA451">
        <v>4099.3333333333</v>
      </c>
      <c r="AB451">
        <v>1415</v>
      </c>
      <c r="AC451">
        <v>1459.3333333333</v>
      </c>
      <c r="AD451">
        <v>14643</v>
      </c>
      <c r="AE451">
        <v>14230</v>
      </c>
      <c r="AF451">
        <v>165035</v>
      </c>
      <c r="AG451">
        <v>164473.33333333</v>
      </c>
      <c r="AH451">
        <v>48761</v>
      </c>
      <c r="AI451">
        <v>48561</v>
      </c>
      <c r="AJ451">
        <v>0.29525150986989</v>
      </c>
    </row>
    <row r="452" spans="1:37">
      <c r="B452" s="131">
        <v>425</v>
      </c>
      <c r="C452" s="131">
        <v>4.25</v>
      </c>
      <c r="D452">
        <v>1</v>
      </c>
      <c r="E452">
        <v>26.131081</v>
      </c>
      <c r="F452">
        <v>2.36</v>
      </c>
      <c r="H452">
        <v>38</v>
      </c>
      <c r="I452">
        <v>72.666666666667</v>
      </c>
      <c r="J452">
        <v>2176</v>
      </c>
      <c r="K452">
        <v>2201.6666666667</v>
      </c>
      <c r="L452">
        <v>19</v>
      </c>
      <c r="M452">
        <v>11.666666666667</v>
      </c>
      <c r="N452">
        <v>151</v>
      </c>
      <c r="O452">
        <v>148</v>
      </c>
      <c r="P452">
        <v>3155</v>
      </c>
      <c r="Q452">
        <v>3189.3333333333</v>
      </c>
      <c r="R452">
        <v>1060</v>
      </c>
      <c r="S452">
        <v>992</v>
      </c>
      <c r="T452">
        <v>17527</v>
      </c>
      <c r="U452">
        <v>17453</v>
      </c>
      <c r="V452">
        <v>239</v>
      </c>
      <c r="W452">
        <v>307</v>
      </c>
      <c r="X452">
        <v>235393</v>
      </c>
      <c r="Y452">
        <v>234915.33333333</v>
      </c>
      <c r="Z452">
        <v>4075</v>
      </c>
      <c r="AA452">
        <v>4071.6666666667</v>
      </c>
      <c r="AB452">
        <v>1492</v>
      </c>
      <c r="AC452">
        <v>1429</v>
      </c>
      <c r="AD452">
        <v>13998</v>
      </c>
      <c r="AE452">
        <v>13982</v>
      </c>
      <c r="AF452">
        <v>165544</v>
      </c>
      <c r="AG452">
        <v>165743.66666667</v>
      </c>
      <c r="AH452">
        <v>48403</v>
      </c>
      <c r="AI452">
        <v>48580</v>
      </c>
      <c r="AJ452">
        <v>0.29310320555235</v>
      </c>
    </row>
    <row r="453" spans="1:37">
      <c r="B453" s="131">
        <v>425.5</v>
      </c>
      <c r="C453" s="131">
        <v>4.255</v>
      </c>
      <c r="D453">
        <v>1</v>
      </c>
      <c r="E453">
        <v>26.151831</v>
      </c>
      <c r="F453">
        <v>2.23</v>
      </c>
      <c r="G453">
        <v>2.2866666666667</v>
      </c>
      <c r="H453">
        <v>98</v>
      </c>
      <c r="I453">
        <v>62.333333333333</v>
      </c>
      <c r="J453">
        <v>2093</v>
      </c>
      <c r="K453">
        <v>2167.3333333333</v>
      </c>
      <c r="L453">
        <v>16</v>
      </c>
      <c r="M453">
        <v>19.666666666667</v>
      </c>
      <c r="N453">
        <v>144</v>
      </c>
      <c r="O453">
        <v>142.66666666667</v>
      </c>
      <c r="P453">
        <v>3119</v>
      </c>
      <c r="Q453">
        <v>3107.6666666667</v>
      </c>
      <c r="R453">
        <v>962</v>
      </c>
      <c r="S453">
        <v>1019.6666666667</v>
      </c>
      <c r="T453">
        <v>16865</v>
      </c>
      <c r="U453">
        <v>16935.666666667</v>
      </c>
      <c r="V453">
        <v>320</v>
      </c>
      <c r="W453">
        <v>335.66666666667</v>
      </c>
      <c r="X453">
        <v>235650</v>
      </c>
      <c r="Y453">
        <v>230516</v>
      </c>
      <c r="Z453">
        <v>3921</v>
      </c>
      <c r="AA453">
        <v>4016.3333333333</v>
      </c>
      <c r="AB453">
        <v>1380</v>
      </c>
      <c r="AC453">
        <v>1549</v>
      </c>
      <c r="AD453">
        <v>13305</v>
      </c>
      <c r="AE453">
        <v>13819</v>
      </c>
      <c r="AF453">
        <v>166652</v>
      </c>
      <c r="AG453">
        <v>168194.33333333</v>
      </c>
      <c r="AH453">
        <v>48576</v>
      </c>
      <c r="AI453">
        <v>49157.333333333</v>
      </c>
      <c r="AJ453">
        <v>0.29226509811072</v>
      </c>
    </row>
    <row r="454" spans="1:37">
      <c r="B454" s="131">
        <v>426</v>
      </c>
      <c r="C454" s="131">
        <v>4.26</v>
      </c>
      <c r="D454">
        <v>1</v>
      </c>
      <c r="E454">
        <v>26.597794</v>
      </c>
      <c r="F454">
        <v>2.27</v>
      </c>
      <c r="H454">
        <v>51</v>
      </c>
      <c r="I454">
        <v>88.333333333333</v>
      </c>
      <c r="J454">
        <v>2233</v>
      </c>
      <c r="K454">
        <v>2169</v>
      </c>
      <c r="L454">
        <v>24</v>
      </c>
      <c r="M454">
        <v>13.333333333333</v>
      </c>
      <c r="N454">
        <v>133</v>
      </c>
      <c r="O454">
        <v>147.33333333333</v>
      </c>
      <c r="P454">
        <v>3049</v>
      </c>
      <c r="Q454">
        <v>3107.3333333333</v>
      </c>
      <c r="R454">
        <v>1037</v>
      </c>
      <c r="S454">
        <v>999</v>
      </c>
      <c r="T454">
        <v>16415</v>
      </c>
      <c r="U454">
        <v>16616.666666667</v>
      </c>
      <c r="V454">
        <v>448</v>
      </c>
      <c r="W454">
        <v>336.66666666667</v>
      </c>
      <c r="X454">
        <v>220505</v>
      </c>
      <c r="Y454">
        <v>224302.33333333</v>
      </c>
      <c r="Z454">
        <v>4053</v>
      </c>
      <c r="AA454">
        <v>3989.6666666667</v>
      </c>
      <c r="AB454">
        <v>1775</v>
      </c>
      <c r="AC454">
        <v>1567.3333333333</v>
      </c>
      <c r="AD454">
        <v>14154</v>
      </c>
      <c r="AE454">
        <v>14031.666666667</v>
      </c>
      <c r="AF454">
        <v>172387</v>
      </c>
      <c r="AG454">
        <v>171077</v>
      </c>
      <c r="AH454">
        <v>50493</v>
      </c>
      <c r="AI454">
        <v>49858.333333333</v>
      </c>
      <c r="AJ454">
        <v>0.29143796847813</v>
      </c>
    </row>
    <row r="455" spans="1:37">
      <c r="B455" s="131">
        <v>426.5</v>
      </c>
      <c r="C455" s="131">
        <v>4.265</v>
      </c>
      <c r="D455">
        <v>1</v>
      </c>
      <c r="E455">
        <v>26.578645</v>
      </c>
      <c r="F455">
        <v>2.35</v>
      </c>
      <c r="G455">
        <v>2.2433333333333</v>
      </c>
      <c r="H455">
        <v>116</v>
      </c>
      <c r="I455">
        <v>84.333333333333</v>
      </c>
      <c r="J455">
        <v>2181</v>
      </c>
      <c r="K455">
        <v>2177.3333333333</v>
      </c>
      <c r="L455">
        <v>0</v>
      </c>
      <c r="M455">
        <v>23</v>
      </c>
      <c r="N455">
        <v>165</v>
      </c>
      <c r="O455">
        <v>163</v>
      </c>
      <c r="P455">
        <v>3154</v>
      </c>
      <c r="Q455">
        <v>3083.6666666667</v>
      </c>
      <c r="R455">
        <v>998</v>
      </c>
      <c r="S455">
        <v>1018.6666666667</v>
      </c>
      <c r="T455">
        <v>16570</v>
      </c>
      <c r="U455">
        <v>16345</v>
      </c>
      <c r="V455">
        <v>242</v>
      </c>
      <c r="W455">
        <v>344.66666666667</v>
      </c>
      <c r="X455">
        <v>216752</v>
      </c>
      <c r="Y455">
        <v>216802.66666667</v>
      </c>
      <c r="Z455">
        <v>3995</v>
      </c>
      <c r="AA455">
        <v>4038</v>
      </c>
      <c r="AB455">
        <v>1547</v>
      </c>
      <c r="AC455">
        <v>1469.3333333333</v>
      </c>
      <c r="AD455">
        <v>14636</v>
      </c>
      <c r="AE455">
        <v>14410</v>
      </c>
      <c r="AF455">
        <v>174192</v>
      </c>
      <c r="AG455">
        <v>172063</v>
      </c>
      <c r="AH455">
        <v>50506</v>
      </c>
      <c r="AI455">
        <v>50248.333333333</v>
      </c>
      <c r="AJ455">
        <v>0.29203450674075</v>
      </c>
    </row>
    <row r="456" spans="1:37">
      <c r="B456" s="131">
        <v>427</v>
      </c>
      <c r="C456" s="131">
        <v>4.27</v>
      </c>
      <c r="D456">
        <v>1</v>
      </c>
      <c r="E456">
        <v>26.036949</v>
      </c>
      <c r="F456">
        <v>2.11</v>
      </c>
      <c r="H456">
        <v>86</v>
      </c>
      <c r="I456">
        <v>99.333333333333</v>
      </c>
      <c r="J456">
        <v>2118</v>
      </c>
      <c r="K456">
        <v>2160.6666666667</v>
      </c>
      <c r="L456">
        <v>45</v>
      </c>
      <c r="M456">
        <v>15</v>
      </c>
      <c r="N456">
        <v>191</v>
      </c>
      <c r="O456">
        <v>162.66666666667</v>
      </c>
      <c r="P456">
        <v>3048</v>
      </c>
      <c r="Q456">
        <v>3080</v>
      </c>
      <c r="R456">
        <v>1021</v>
      </c>
      <c r="S456">
        <v>996.66666666667</v>
      </c>
      <c r="T456">
        <v>16050</v>
      </c>
      <c r="U456">
        <v>16247.333333333</v>
      </c>
      <c r="V456">
        <v>344</v>
      </c>
      <c r="W456">
        <v>299.66666666667</v>
      </c>
      <c r="X456">
        <v>213151</v>
      </c>
      <c r="Y456">
        <v>217497.66666667</v>
      </c>
      <c r="Z456">
        <v>4066</v>
      </c>
      <c r="AA456">
        <v>3936.6666666667</v>
      </c>
      <c r="AB456">
        <v>1086</v>
      </c>
      <c r="AC456">
        <v>1316.6666666667</v>
      </c>
      <c r="AD456">
        <v>14440</v>
      </c>
      <c r="AE456">
        <v>14519</v>
      </c>
      <c r="AF456">
        <v>169610</v>
      </c>
      <c r="AG456">
        <v>172378.33333333</v>
      </c>
      <c r="AH456">
        <v>49746</v>
      </c>
      <c r="AI456">
        <v>50023</v>
      </c>
      <c r="AJ456">
        <v>0.29019308304408</v>
      </c>
    </row>
    <row r="457" spans="1:37">
      <c r="B457" s="131">
        <v>427.5</v>
      </c>
      <c r="C457" s="131">
        <v>4.275</v>
      </c>
      <c r="D457">
        <v>1</v>
      </c>
      <c r="E457">
        <v>26.623811</v>
      </c>
      <c r="F457">
        <v>2.22</v>
      </c>
      <c r="G457">
        <v>2.1833333333333</v>
      </c>
      <c r="H457">
        <v>96</v>
      </c>
      <c r="I457">
        <v>90</v>
      </c>
      <c r="J457">
        <v>2183</v>
      </c>
      <c r="K457">
        <v>2219.3333333333</v>
      </c>
      <c r="L457">
        <v>0</v>
      </c>
      <c r="M457">
        <v>37.333333333333</v>
      </c>
      <c r="N457">
        <v>132</v>
      </c>
      <c r="O457">
        <v>152</v>
      </c>
      <c r="P457">
        <v>3038</v>
      </c>
      <c r="Q457">
        <v>3039.6666666667</v>
      </c>
      <c r="R457">
        <v>971</v>
      </c>
      <c r="S457">
        <v>985.33333333333</v>
      </c>
      <c r="T457">
        <v>16122</v>
      </c>
      <c r="U457">
        <v>16251</v>
      </c>
      <c r="V457">
        <v>313</v>
      </c>
      <c r="W457">
        <v>328.33333333333</v>
      </c>
      <c r="X457">
        <v>222590</v>
      </c>
      <c r="Y457">
        <v>219458.66666667</v>
      </c>
      <c r="Z457">
        <v>3749</v>
      </c>
      <c r="AA457">
        <v>3923</v>
      </c>
      <c r="AB457">
        <v>1317</v>
      </c>
      <c r="AC457">
        <v>1300.6666666667</v>
      </c>
      <c r="AD457">
        <v>14481</v>
      </c>
      <c r="AE457">
        <v>14540</v>
      </c>
      <c r="AF457">
        <v>173333</v>
      </c>
      <c r="AG457">
        <v>172570</v>
      </c>
      <c r="AH457">
        <v>49817</v>
      </c>
      <c r="AI457">
        <v>49952.333333333</v>
      </c>
      <c r="AJ457">
        <v>0.28946128141237</v>
      </c>
    </row>
    <row r="458" spans="1:37">
      <c r="B458" s="131">
        <v>428</v>
      </c>
      <c r="C458" s="131">
        <v>4.28</v>
      </c>
      <c r="D458">
        <v>1</v>
      </c>
      <c r="E458">
        <v>26.919841</v>
      </c>
      <c r="F458">
        <v>2.22</v>
      </c>
      <c r="H458">
        <v>88</v>
      </c>
      <c r="I458">
        <v>79</v>
      </c>
      <c r="J458">
        <v>2357</v>
      </c>
      <c r="K458">
        <v>2239</v>
      </c>
      <c r="L458">
        <v>67</v>
      </c>
      <c r="M458">
        <v>37.666666666667</v>
      </c>
      <c r="N458">
        <v>133</v>
      </c>
      <c r="O458">
        <v>152.66666666667</v>
      </c>
      <c r="P458">
        <v>3033</v>
      </c>
      <c r="Q458">
        <v>3042.6666666667</v>
      </c>
      <c r="R458">
        <v>964</v>
      </c>
      <c r="S458">
        <v>978.66666666667</v>
      </c>
      <c r="T458">
        <v>16581</v>
      </c>
      <c r="U458">
        <v>16055.333333333</v>
      </c>
      <c r="V458">
        <v>328</v>
      </c>
      <c r="W458">
        <v>313.33333333333</v>
      </c>
      <c r="X458">
        <v>222635</v>
      </c>
      <c r="Y458">
        <v>218308</v>
      </c>
      <c r="Z458">
        <v>3954</v>
      </c>
      <c r="AA458">
        <v>3896.3333333333</v>
      </c>
      <c r="AB458">
        <v>1499</v>
      </c>
      <c r="AC458">
        <v>1520</v>
      </c>
      <c r="AD458">
        <v>14699</v>
      </c>
      <c r="AE458">
        <v>14401.666666667</v>
      </c>
      <c r="AF458">
        <v>174767</v>
      </c>
      <c r="AG458">
        <v>174227.33333333</v>
      </c>
      <c r="AH458">
        <v>50294</v>
      </c>
      <c r="AI458">
        <v>50168.333333333</v>
      </c>
      <c r="AJ458">
        <v>0.28794754745715</v>
      </c>
    </row>
    <row r="459" spans="1:37">
      <c r="B459" s="131">
        <v>428.5</v>
      </c>
      <c r="C459" s="131">
        <v>4.285</v>
      </c>
      <c r="D459">
        <v>1</v>
      </c>
      <c r="E459">
        <v>26.601561</v>
      </c>
      <c r="F459">
        <v>2.07</v>
      </c>
      <c r="G459">
        <v>2.22</v>
      </c>
      <c r="H459">
        <v>53</v>
      </c>
      <c r="I459">
        <v>57.333333333333</v>
      </c>
      <c r="J459">
        <v>2177</v>
      </c>
      <c r="K459">
        <v>2229.3333333333</v>
      </c>
      <c r="L459">
        <v>46</v>
      </c>
      <c r="M459">
        <v>37.666666666667</v>
      </c>
      <c r="N459">
        <v>193</v>
      </c>
      <c r="O459">
        <v>163.33333333333</v>
      </c>
      <c r="P459">
        <v>3057</v>
      </c>
      <c r="Q459">
        <v>3079.3333333333</v>
      </c>
      <c r="R459">
        <v>1001</v>
      </c>
      <c r="S459">
        <v>1016</v>
      </c>
      <c r="T459">
        <v>15463</v>
      </c>
      <c r="U459">
        <v>15947.666666667</v>
      </c>
      <c r="V459">
        <v>299</v>
      </c>
      <c r="W459">
        <v>317</v>
      </c>
      <c r="X459">
        <v>209699</v>
      </c>
      <c r="Y459">
        <v>217371.33333333</v>
      </c>
      <c r="Z459">
        <v>3986</v>
      </c>
      <c r="AA459">
        <v>4009</v>
      </c>
      <c r="AB459">
        <v>1744</v>
      </c>
      <c r="AC459">
        <v>1544.6666666667</v>
      </c>
      <c r="AD459">
        <v>14025</v>
      </c>
      <c r="AE459">
        <v>14349.333333333</v>
      </c>
      <c r="AF459">
        <v>174582</v>
      </c>
      <c r="AG459">
        <v>174875</v>
      </c>
      <c r="AH459">
        <v>50394</v>
      </c>
      <c r="AI459">
        <v>50279</v>
      </c>
      <c r="AJ459">
        <v>0.28751393852752</v>
      </c>
    </row>
    <row r="460" spans="1:37">
      <c r="B460" s="131">
        <v>429</v>
      </c>
      <c r="C460" s="131">
        <v>4.29</v>
      </c>
      <c r="D460">
        <v>1</v>
      </c>
      <c r="E460">
        <v>26.965691</v>
      </c>
      <c r="F460">
        <v>2.37</v>
      </c>
      <c r="H460">
        <v>31</v>
      </c>
      <c r="I460">
        <v>56.333333333333</v>
      </c>
      <c r="J460">
        <v>2154</v>
      </c>
      <c r="K460">
        <v>2120.3333333333</v>
      </c>
      <c r="L460">
        <v>0</v>
      </c>
      <c r="M460">
        <v>32.666666666667</v>
      </c>
      <c r="N460">
        <v>164</v>
      </c>
      <c r="O460">
        <v>181.66666666667</v>
      </c>
      <c r="P460">
        <v>3148</v>
      </c>
      <c r="Q460">
        <v>3074.6666666667</v>
      </c>
      <c r="R460">
        <v>1083</v>
      </c>
      <c r="S460">
        <v>1042</v>
      </c>
      <c r="T460">
        <v>15799</v>
      </c>
      <c r="U460">
        <v>15715.333333333</v>
      </c>
      <c r="V460">
        <v>324</v>
      </c>
      <c r="W460">
        <v>291.33333333333</v>
      </c>
      <c r="X460">
        <v>219780</v>
      </c>
      <c r="Y460">
        <v>224273</v>
      </c>
      <c r="Z460">
        <v>4087</v>
      </c>
      <c r="AA460">
        <v>3871</v>
      </c>
      <c r="AB460">
        <v>1391</v>
      </c>
      <c r="AC460">
        <v>1666.3333333333</v>
      </c>
      <c r="AD460">
        <v>14324</v>
      </c>
      <c r="AE460">
        <v>14247.333333333</v>
      </c>
      <c r="AF460">
        <v>175276</v>
      </c>
      <c r="AG460">
        <v>173667.33333333</v>
      </c>
      <c r="AH460">
        <v>50149</v>
      </c>
      <c r="AI460">
        <v>49998.333333333</v>
      </c>
      <c r="AJ460">
        <v>0.28789716738132</v>
      </c>
    </row>
    <row r="461" spans="1:37">
      <c r="B461" s="131">
        <v>429.5</v>
      </c>
      <c r="C461" s="131">
        <v>4.295</v>
      </c>
      <c r="D461">
        <v>1</v>
      </c>
      <c r="E461">
        <v>26.806342</v>
      </c>
      <c r="F461">
        <v>2.14</v>
      </c>
      <c r="G461">
        <v>2.24</v>
      </c>
      <c r="H461">
        <v>85</v>
      </c>
      <c r="I461">
        <v>47.333333333333</v>
      </c>
      <c r="J461">
        <v>2030</v>
      </c>
      <c r="K461">
        <v>2047.6666666667</v>
      </c>
      <c r="L461">
        <v>52</v>
      </c>
      <c r="M461">
        <v>20.333333333333</v>
      </c>
      <c r="N461">
        <v>188</v>
      </c>
      <c r="O461">
        <v>165</v>
      </c>
      <c r="P461">
        <v>3019</v>
      </c>
      <c r="Q461">
        <v>2996.6666666667</v>
      </c>
      <c r="R461">
        <v>1042</v>
      </c>
      <c r="S461">
        <v>1038</v>
      </c>
      <c r="T461">
        <v>15884</v>
      </c>
      <c r="U461">
        <v>15397.333333333</v>
      </c>
      <c r="V461">
        <v>251</v>
      </c>
      <c r="W461">
        <v>260</v>
      </c>
      <c r="X461">
        <v>243340</v>
      </c>
      <c r="Y461">
        <v>232600.33333333</v>
      </c>
      <c r="Z461">
        <v>3540</v>
      </c>
      <c r="AA461">
        <v>3718.3333333333</v>
      </c>
      <c r="AB461">
        <v>1864</v>
      </c>
      <c r="AC461">
        <v>1484</v>
      </c>
      <c r="AD461">
        <v>14393</v>
      </c>
      <c r="AE461">
        <v>14295.666666667</v>
      </c>
      <c r="AF461">
        <v>171144</v>
      </c>
      <c r="AG461">
        <v>172310.33333333</v>
      </c>
      <c r="AH461">
        <v>49452</v>
      </c>
      <c r="AI461">
        <v>49503.666666667</v>
      </c>
      <c r="AJ461">
        <v>0.28729366201679</v>
      </c>
    </row>
    <row r="462" spans="1:37">
      <c r="B462" s="131">
        <v>430</v>
      </c>
      <c r="C462" s="131">
        <v>4.3</v>
      </c>
      <c r="D462">
        <v>1</v>
      </c>
      <c r="E462">
        <v>26.292147</v>
      </c>
      <c r="F462">
        <v>2.21</v>
      </c>
      <c r="H462">
        <v>26</v>
      </c>
      <c r="I462">
        <v>47.333333333333</v>
      </c>
      <c r="J462">
        <v>1959</v>
      </c>
      <c r="K462">
        <v>2054</v>
      </c>
      <c r="L462">
        <v>9</v>
      </c>
      <c r="M462">
        <v>28.333333333333</v>
      </c>
      <c r="N462">
        <v>143</v>
      </c>
      <c r="O462">
        <v>171</v>
      </c>
      <c r="P462">
        <v>2823</v>
      </c>
      <c r="Q462">
        <v>2898.3333333333</v>
      </c>
      <c r="R462">
        <v>989</v>
      </c>
      <c r="S462">
        <v>1003.3333333333</v>
      </c>
      <c r="T462">
        <v>14509</v>
      </c>
      <c r="U462">
        <v>14948.666666667</v>
      </c>
      <c r="V462">
        <v>205</v>
      </c>
      <c r="W462">
        <v>237</v>
      </c>
      <c r="X462">
        <v>234681</v>
      </c>
      <c r="Y462">
        <v>228027.66666667</v>
      </c>
      <c r="Z462">
        <v>3528</v>
      </c>
      <c r="AA462">
        <v>3583.6666666667</v>
      </c>
      <c r="AB462">
        <v>1197</v>
      </c>
      <c r="AC462">
        <v>1370.6666666667</v>
      </c>
      <c r="AD462">
        <v>14170</v>
      </c>
      <c r="AE462">
        <v>14210.333333333</v>
      </c>
      <c r="AF462">
        <v>170511</v>
      </c>
      <c r="AG462">
        <v>171259.33333333</v>
      </c>
      <c r="AH462">
        <v>48910</v>
      </c>
      <c r="AI462">
        <v>49211</v>
      </c>
      <c r="AJ462">
        <v>0.28734784284263</v>
      </c>
    </row>
    <row r="463" spans="1:37">
      <c r="B463" s="131">
        <v>430.5</v>
      </c>
      <c r="C463" s="131">
        <v>4.305</v>
      </c>
      <c r="D463">
        <v>1</v>
      </c>
      <c r="E463">
        <v>26.003599</v>
      </c>
      <c r="F463">
        <v>2.44</v>
      </c>
      <c r="G463">
        <v>2.2966666666667</v>
      </c>
      <c r="H463">
        <v>31</v>
      </c>
      <c r="I463">
        <v>35.666666666667</v>
      </c>
      <c r="J463">
        <v>2173</v>
      </c>
      <c r="K463">
        <v>2072</v>
      </c>
      <c r="L463">
        <v>24</v>
      </c>
      <c r="M463">
        <v>28</v>
      </c>
      <c r="N463">
        <v>182</v>
      </c>
      <c r="O463">
        <v>163.66666666667</v>
      </c>
      <c r="P463">
        <v>2853</v>
      </c>
      <c r="Q463">
        <v>2870.3333333333</v>
      </c>
      <c r="R463">
        <v>979</v>
      </c>
      <c r="S463">
        <v>994.33333333333</v>
      </c>
      <c r="T463">
        <v>14453</v>
      </c>
      <c r="U463">
        <v>14558.666666667</v>
      </c>
      <c r="V463">
        <v>255</v>
      </c>
      <c r="W463">
        <v>200</v>
      </c>
      <c r="X463">
        <v>206062</v>
      </c>
      <c r="Y463">
        <v>231488</v>
      </c>
      <c r="Z463">
        <v>3683</v>
      </c>
      <c r="AA463">
        <v>3618.3333333333</v>
      </c>
      <c r="AB463">
        <v>1051</v>
      </c>
      <c r="AC463">
        <v>1171.3333333333</v>
      </c>
      <c r="AD463">
        <v>14068</v>
      </c>
      <c r="AE463">
        <v>14075.666666667</v>
      </c>
      <c r="AF463">
        <v>172123</v>
      </c>
      <c r="AG463">
        <v>171163.33333333</v>
      </c>
      <c r="AH463">
        <v>49271</v>
      </c>
      <c r="AI463">
        <v>49011.333333333</v>
      </c>
      <c r="AJ463">
        <v>0.2863424798925</v>
      </c>
    </row>
    <row r="464" spans="1:37">
      <c r="B464" s="131">
        <v>431</v>
      </c>
      <c r="C464" s="131">
        <v>4.31</v>
      </c>
      <c r="D464">
        <v>1</v>
      </c>
      <c r="E464">
        <v>26.700693</v>
      </c>
      <c r="F464">
        <v>2.24</v>
      </c>
      <c r="H464">
        <v>50</v>
      </c>
      <c r="I464">
        <v>58.666666666667</v>
      </c>
      <c r="J464">
        <v>2084</v>
      </c>
      <c r="K464">
        <v>2098.6666666667</v>
      </c>
      <c r="L464">
        <v>51</v>
      </c>
      <c r="M464">
        <v>42</v>
      </c>
      <c r="N464">
        <v>166</v>
      </c>
      <c r="O464">
        <v>164.66666666667</v>
      </c>
      <c r="P464">
        <v>2935</v>
      </c>
      <c r="Q464">
        <v>2899</v>
      </c>
      <c r="R464">
        <v>1015</v>
      </c>
      <c r="S464">
        <v>1011.6666666667</v>
      </c>
      <c r="T464">
        <v>14714</v>
      </c>
      <c r="U464">
        <v>14469.666666667</v>
      </c>
      <c r="V464">
        <v>140</v>
      </c>
      <c r="W464">
        <v>229.33333333333</v>
      </c>
      <c r="X464">
        <v>253721</v>
      </c>
      <c r="Y464">
        <v>218350.33333333</v>
      </c>
      <c r="Z464">
        <v>3644</v>
      </c>
      <c r="AA464">
        <v>3673.3333333333</v>
      </c>
      <c r="AB464">
        <v>1266</v>
      </c>
      <c r="AC464">
        <v>1217.3333333333</v>
      </c>
      <c r="AD464">
        <v>13989</v>
      </c>
      <c r="AE464">
        <v>13830.666666667</v>
      </c>
      <c r="AF464">
        <v>170856</v>
      </c>
      <c r="AG464">
        <v>172557</v>
      </c>
      <c r="AH464">
        <v>48853</v>
      </c>
      <c r="AI464">
        <v>48968.333333333</v>
      </c>
      <c r="AJ464">
        <v>0.28378062514609</v>
      </c>
    </row>
    <row r="465" spans="1:37">
      <c r="B465" s="131">
        <v>431.5</v>
      </c>
      <c r="C465" s="131">
        <v>4.315</v>
      </c>
      <c r="D465">
        <v>1</v>
      </c>
      <c r="E465">
        <v>25.629569</v>
      </c>
      <c r="F465">
        <v>2.39</v>
      </c>
      <c r="G465">
        <v>2.26</v>
      </c>
      <c r="H465">
        <v>95</v>
      </c>
      <c r="I465">
        <v>61.333333333333</v>
      </c>
      <c r="J465">
        <v>2039</v>
      </c>
      <c r="K465">
        <v>2003</v>
      </c>
      <c r="L465">
        <v>51</v>
      </c>
      <c r="M465">
        <v>34</v>
      </c>
      <c r="N465">
        <v>146</v>
      </c>
      <c r="O465">
        <v>154</v>
      </c>
      <c r="P465">
        <v>2909</v>
      </c>
      <c r="Q465">
        <v>2716.3333333333</v>
      </c>
      <c r="R465">
        <v>1041</v>
      </c>
      <c r="S465">
        <v>966.33333333333</v>
      </c>
      <c r="T465">
        <v>14242</v>
      </c>
      <c r="U465">
        <v>13589.666666667</v>
      </c>
      <c r="V465">
        <v>293</v>
      </c>
      <c r="W465">
        <v>180.66666666667</v>
      </c>
      <c r="X465">
        <v>195268</v>
      </c>
      <c r="Y465">
        <v>221698.33333333</v>
      </c>
      <c r="Z465">
        <v>3693</v>
      </c>
      <c r="AA465">
        <v>3524.6666666667</v>
      </c>
      <c r="AB465">
        <v>1335</v>
      </c>
      <c r="AC465">
        <v>1330.6666666667</v>
      </c>
      <c r="AD465">
        <v>13435</v>
      </c>
      <c r="AE465">
        <v>13188</v>
      </c>
      <c r="AF465">
        <v>174692</v>
      </c>
      <c r="AG465">
        <v>171047</v>
      </c>
      <c r="AH465">
        <v>48781</v>
      </c>
      <c r="AI465">
        <v>48304</v>
      </c>
      <c r="AJ465">
        <v>0.28240191292452</v>
      </c>
    </row>
    <row r="466" spans="1:37">
      <c r="B466" s="131">
        <v>432</v>
      </c>
      <c r="C466" s="131">
        <v>4.32</v>
      </c>
      <c r="D466">
        <v>1</v>
      </c>
      <c r="E466">
        <v>25.46262</v>
      </c>
      <c r="F466">
        <v>2.15</v>
      </c>
      <c r="H466">
        <v>39</v>
      </c>
      <c r="I466">
        <v>67.666666666667</v>
      </c>
      <c r="J466">
        <v>1886</v>
      </c>
      <c r="K466">
        <v>2040</v>
      </c>
      <c r="L466">
        <v>0</v>
      </c>
      <c r="M466">
        <v>17</v>
      </c>
      <c r="N466">
        <v>150</v>
      </c>
      <c r="O466">
        <v>145.33333333333</v>
      </c>
      <c r="P466">
        <v>2305</v>
      </c>
      <c r="Q466">
        <v>2734</v>
      </c>
      <c r="R466">
        <v>843</v>
      </c>
      <c r="S466">
        <v>925</v>
      </c>
      <c r="T466">
        <v>11813</v>
      </c>
      <c r="U466">
        <v>14118</v>
      </c>
      <c r="V466">
        <v>109</v>
      </c>
      <c r="W466">
        <v>225</v>
      </c>
      <c r="X466">
        <v>216106</v>
      </c>
      <c r="Y466">
        <v>206998.66666667</v>
      </c>
      <c r="Z466">
        <v>3237</v>
      </c>
      <c r="AA466">
        <v>3504</v>
      </c>
      <c r="AB466">
        <v>1391</v>
      </c>
      <c r="AC466">
        <v>1473</v>
      </c>
      <c r="AD466">
        <v>12140</v>
      </c>
      <c r="AE466">
        <v>12854.333333333</v>
      </c>
      <c r="AF466">
        <v>167593</v>
      </c>
      <c r="AG466">
        <v>169741.66666667</v>
      </c>
      <c r="AH466">
        <v>47278</v>
      </c>
      <c r="AI466">
        <v>47960.666666667</v>
      </c>
      <c r="AJ466">
        <v>0.28255093524473</v>
      </c>
    </row>
    <row r="467" spans="1:37">
      <c r="B467" s="131">
        <v>432.5</v>
      </c>
      <c r="C467" s="131">
        <v>4.325</v>
      </c>
      <c r="D467">
        <v>1</v>
      </c>
      <c r="E467">
        <v>25.589702</v>
      </c>
      <c r="F467">
        <v>2.46</v>
      </c>
      <c r="G467">
        <v>2.2833333333333</v>
      </c>
      <c r="H467">
        <v>69</v>
      </c>
      <c r="I467">
        <v>64</v>
      </c>
      <c r="J467">
        <v>2195</v>
      </c>
      <c r="K467">
        <v>2154.6666666667</v>
      </c>
      <c r="L467">
        <v>0</v>
      </c>
      <c r="M467">
        <v>7.3333333333333</v>
      </c>
      <c r="N467">
        <v>140</v>
      </c>
      <c r="O467">
        <v>156</v>
      </c>
      <c r="P467">
        <v>2988</v>
      </c>
      <c r="Q467">
        <v>2844</v>
      </c>
      <c r="R467">
        <v>891</v>
      </c>
      <c r="S467">
        <v>905.33333333333</v>
      </c>
      <c r="T467">
        <v>16299</v>
      </c>
      <c r="U467">
        <v>15328</v>
      </c>
      <c r="V467">
        <v>273</v>
      </c>
      <c r="W467">
        <v>236</v>
      </c>
      <c r="X467">
        <v>209622</v>
      </c>
      <c r="Y467">
        <v>216613</v>
      </c>
      <c r="Z467">
        <v>3582</v>
      </c>
      <c r="AA467">
        <v>3629</v>
      </c>
      <c r="AB467">
        <v>1693</v>
      </c>
      <c r="AC467">
        <v>1536.3333333333</v>
      </c>
      <c r="AD467">
        <v>12988</v>
      </c>
      <c r="AE467">
        <v>12593</v>
      </c>
      <c r="AF467">
        <v>166940</v>
      </c>
      <c r="AG467">
        <v>166162</v>
      </c>
      <c r="AH467">
        <v>47823</v>
      </c>
      <c r="AI467">
        <v>47495.666666667</v>
      </c>
      <c r="AJ467">
        <v>0.28583952207284</v>
      </c>
    </row>
    <row r="468" spans="1:37">
      <c r="B468" s="131">
        <v>433</v>
      </c>
      <c r="C468" s="131">
        <v>4.33</v>
      </c>
      <c r="D468">
        <v>1</v>
      </c>
      <c r="E468">
        <v>25.52777</v>
      </c>
      <c r="F468">
        <v>2.24</v>
      </c>
      <c r="H468">
        <v>84</v>
      </c>
      <c r="I468">
        <v>81</v>
      </c>
      <c r="J468">
        <v>2383</v>
      </c>
      <c r="K468">
        <v>2322</v>
      </c>
      <c r="L468">
        <v>22</v>
      </c>
      <c r="M468">
        <v>13</v>
      </c>
      <c r="N468">
        <v>178</v>
      </c>
      <c r="O468">
        <v>157</v>
      </c>
      <c r="P468">
        <v>3239</v>
      </c>
      <c r="Q468">
        <v>3209.3333333333</v>
      </c>
      <c r="R468">
        <v>982</v>
      </c>
      <c r="S468">
        <v>964.33333333333</v>
      </c>
      <c r="T468">
        <v>17872</v>
      </c>
      <c r="U468">
        <v>17491</v>
      </c>
      <c r="V468">
        <v>326</v>
      </c>
      <c r="W468">
        <v>308.66666666667</v>
      </c>
      <c r="X468">
        <v>224111</v>
      </c>
      <c r="Y468">
        <v>224231.66666667</v>
      </c>
      <c r="Z468">
        <v>4068</v>
      </c>
      <c r="AA468">
        <v>3850.6666666667</v>
      </c>
      <c r="AB468">
        <v>1525</v>
      </c>
      <c r="AC468">
        <v>1505.3333333333</v>
      </c>
      <c r="AD468">
        <v>12651</v>
      </c>
      <c r="AE468">
        <v>13262.666666667</v>
      </c>
      <c r="AF468">
        <v>163953</v>
      </c>
      <c r="AG468">
        <v>165410.66666667</v>
      </c>
      <c r="AH468">
        <v>47386</v>
      </c>
      <c r="AI468">
        <v>47938.333333333</v>
      </c>
      <c r="AJ468">
        <v>0.28981403859485</v>
      </c>
    </row>
    <row r="469" spans="1:37">
      <c r="B469" s="131">
        <v>433.5</v>
      </c>
      <c r="C469" s="131">
        <v>4.335</v>
      </c>
      <c r="D469">
        <v>1</v>
      </c>
      <c r="E469">
        <v>26.26273</v>
      </c>
      <c r="F469">
        <v>2.3</v>
      </c>
      <c r="G469">
        <v>2.2166666666667</v>
      </c>
      <c r="H469">
        <v>90</v>
      </c>
      <c r="I469">
        <v>80</v>
      </c>
      <c r="J469">
        <v>2388</v>
      </c>
      <c r="K469">
        <v>2398</v>
      </c>
      <c r="L469">
        <v>17</v>
      </c>
      <c r="M469">
        <v>31</v>
      </c>
      <c r="N469">
        <v>153</v>
      </c>
      <c r="O469">
        <v>163</v>
      </c>
      <c r="P469">
        <v>3401</v>
      </c>
      <c r="Q469">
        <v>3374.6666666667</v>
      </c>
      <c r="R469">
        <v>1020</v>
      </c>
      <c r="S469">
        <v>1000.6666666667</v>
      </c>
      <c r="T469">
        <v>18302</v>
      </c>
      <c r="U469">
        <v>18496.666666667</v>
      </c>
      <c r="V469">
        <v>327</v>
      </c>
      <c r="W469">
        <v>337.66666666667</v>
      </c>
      <c r="X469">
        <v>238962</v>
      </c>
      <c r="Y469">
        <v>235184</v>
      </c>
      <c r="Z469">
        <v>3902</v>
      </c>
      <c r="AA469">
        <v>3994.6666666667</v>
      </c>
      <c r="AB469">
        <v>1298</v>
      </c>
      <c r="AC469">
        <v>1555.3333333333</v>
      </c>
      <c r="AD469">
        <v>14149</v>
      </c>
      <c r="AE469">
        <v>13265</v>
      </c>
      <c r="AF469">
        <v>165339</v>
      </c>
      <c r="AG469">
        <v>166238.33333333</v>
      </c>
      <c r="AH469">
        <v>48606</v>
      </c>
      <c r="AI469">
        <v>48445.333333333</v>
      </c>
      <c r="AJ469">
        <v>0.29142095184624</v>
      </c>
    </row>
    <row r="470" spans="1:37">
      <c r="B470" s="131">
        <v>434</v>
      </c>
      <c r="C470" s="131">
        <v>4.34</v>
      </c>
      <c r="D470">
        <v>1</v>
      </c>
      <c r="E470">
        <v>26.66206</v>
      </c>
      <c r="F470">
        <v>2.11</v>
      </c>
      <c r="H470">
        <v>66</v>
      </c>
      <c r="I470">
        <v>81.333333333333</v>
      </c>
      <c r="J470">
        <v>2423</v>
      </c>
      <c r="K470">
        <v>2403.3333333333</v>
      </c>
      <c r="L470">
        <v>54</v>
      </c>
      <c r="M470">
        <v>37.666666666667</v>
      </c>
      <c r="N470">
        <v>158</v>
      </c>
      <c r="O470">
        <v>161</v>
      </c>
      <c r="P470">
        <v>3484</v>
      </c>
      <c r="Q470">
        <v>3382.6666666667</v>
      </c>
      <c r="R470">
        <v>1000</v>
      </c>
      <c r="S470">
        <v>988.33333333333</v>
      </c>
      <c r="T470">
        <v>19316</v>
      </c>
      <c r="U470">
        <v>18931</v>
      </c>
      <c r="V470">
        <v>360</v>
      </c>
      <c r="W470">
        <v>322</v>
      </c>
      <c r="X470">
        <v>242479</v>
      </c>
      <c r="Y470">
        <v>240408.66666667</v>
      </c>
      <c r="Z470">
        <v>4014</v>
      </c>
      <c r="AA470">
        <v>4060.6666666667</v>
      </c>
      <c r="AB470">
        <v>1843</v>
      </c>
      <c r="AC470">
        <v>1620.3333333333</v>
      </c>
      <c r="AD470">
        <v>12995</v>
      </c>
      <c r="AE470">
        <v>13641.333333333</v>
      </c>
      <c r="AF470">
        <v>169423</v>
      </c>
      <c r="AG470">
        <v>168098.66666667</v>
      </c>
      <c r="AH470">
        <v>49344</v>
      </c>
      <c r="AI470">
        <v>49073</v>
      </c>
      <c r="AJ470">
        <v>0.2919297396767</v>
      </c>
    </row>
    <row r="471" spans="1:37">
      <c r="B471" s="131">
        <v>434.5</v>
      </c>
      <c r="C471" s="131">
        <v>4.345</v>
      </c>
      <c r="D471">
        <v>1</v>
      </c>
      <c r="E471">
        <v>26.602494</v>
      </c>
      <c r="F471">
        <v>2.3</v>
      </c>
      <c r="G471">
        <v>2.24</v>
      </c>
      <c r="H471">
        <v>88</v>
      </c>
      <c r="I471">
        <v>67.333333333333</v>
      </c>
      <c r="J471">
        <v>2399</v>
      </c>
      <c r="K471">
        <v>2398.3333333333</v>
      </c>
      <c r="L471">
        <v>42</v>
      </c>
      <c r="M471">
        <v>42</v>
      </c>
      <c r="N471">
        <v>172</v>
      </c>
      <c r="O471">
        <v>164.33333333333</v>
      </c>
      <c r="P471">
        <v>3263</v>
      </c>
      <c r="Q471">
        <v>3376</v>
      </c>
      <c r="R471">
        <v>945</v>
      </c>
      <c r="S471">
        <v>978.66666666667</v>
      </c>
      <c r="T471">
        <v>19175</v>
      </c>
      <c r="U471">
        <v>18987.333333333</v>
      </c>
      <c r="V471">
        <v>279</v>
      </c>
      <c r="W471">
        <v>316</v>
      </c>
      <c r="X471">
        <v>239785</v>
      </c>
      <c r="Y471">
        <v>237781.66666667</v>
      </c>
      <c r="Z471">
        <v>4266</v>
      </c>
      <c r="AA471">
        <v>4114</v>
      </c>
      <c r="AB471">
        <v>1720</v>
      </c>
      <c r="AC471">
        <v>1708.6666666667</v>
      </c>
      <c r="AD471">
        <v>13780</v>
      </c>
      <c r="AE471">
        <v>13373.333333333</v>
      </c>
      <c r="AF471">
        <v>169534</v>
      </c>
      <c r="AG471">
        <v>168844.66666667</v>
      </c>
      <c r="AH471">
        <v>49269</v>
      </c>
      <c r="AI471">
        <v>48941</v>
      </c>
      <c r="AJ471">
        <v>0.28985813390611</v>
      </c>
    </row>
    <row r="472" spans="1:37">
      <c r="B472" s="131">
        <v>435</v>
      </c>
      <c r="C472" s="131">
        <v>4.35</v>
      </c>
      <c r="D472">
        <v>1</v>
      </c>
      <c r="E472">
        <v>26.132614</v>
      </c>
      <c r="F472">
        <v>2.31</v>
      </c>
      <c r="H472">
        <v>48</v>
      </c>
      <c r="I472">
        <v>65.333333333333</v>
      </c>
      <c r="J472">
        <v>2373</v>
      </c>
      <c r="K472">
        <v>2392.3333333333</v>
      </c>
      <c r="L472">
        <v>30</v>
      </c>
      <c r="M472">
        <v>28.333333333333</v>
      </c>
      <c r="N472">
        <v>163</v>
      </c>
      <c r="O472">
        <v>164.66666666667</v>
      </c>
      <c r="P472">
        <v>3381</v>
      </c>
      <c r="Q472">
        <v>3393.3333333333</v>
      </c>
      <c r="R472">
        <v>991</v>
      </c>
      <c r="S472">
        <v>992.33333333333</v>
      </c>
      <c r="T472">
        <v>18471</v>
      </c>
      <c r="U472">
        <v>18807.333333333</v>
      </c>
      <c r="V472">
        <v>309</v>
      </c>
      <c r="W472">
        <v>311.66666666667</v>
      </c>
      <c r="X472">
        <v>231081</v>
      </c>
      <c r="Y472">
        <v>237824</v>
      </c>
      <c r="Z472">
        <v>4062</v>
      </c>
      <c r="AA472">
        <v>4112.3333333333</v>
      </c>
      <c r="AB472">
        <v>1563</v>
      </c>
      <c r="AC472">
        <v>1692.6666666667</v>
      </c>
      <c r="AD472">
        <v>13345</v>
      </c>
      <c r="AE472">
        <v>13352</v>
      </c>
      <c r="AF472">
        <v>167577</v>
      </c>
      <c r="AG472">
        <v>168686.33333333</v>
      </c>
      <c r="AH472">
        <v>48210</v>
      </c>
      <c r="AI472">
        <v>48656.333333333</v>
      </c>
      <c r="AJ472">
        <v>0.28844265194375</v>
      </c>
    </row>
    <row r="473" spans="1:37">
      <c r="B473" s="131">
        <v>435.5</v>
      </c>
      <c r="C473" s="131">
        <v>4.355</v>
      </c>
      <c r="D473">
        <v>1</v>
      </c>
      <c r="E473">
        <v>26.452179</v>
      </c>
      <c r="F473">
        <v>2.31</v>
      </c>
      <c r="G473">
        <v>2.2933333333333</v>
      </c>
      <c r="H473">
        <v>60</v>
      </c>
      <c r="I473">
        <v>59</v>
      </c>
      <c r="J473">
        <v>2405</v>
      </c>
      <c r="K473">
        <v>2417.3333333333</v>
      </c>
      <c r="L473">
        <v>13</v>
      </c>
      <c r="M473">
        <v>28.666666666667</v>
      </c>
      <c r="N473">
        <v>159</v>
      </c>
      <c r="O473">
        <v>155.66666666667</v>
      </c>
      <c r="P473">
        <v>3536</v>
      </c>
      <c r="Q473">
        <v>3420.3333333333</v>
      </c>
      <c r="R473">
        <v>1041</v>
      </c>
      <c r="S473">
        <v>1000.6666666667</v>
      </c>
      <c r="T473">
        <v>18776</v>
      </c>
      <c r="U473">
        <v>18459.333333333</v>
      </c>
      <c r="V473">
        <v>347</v>
      </c>
      <c r="W473">
        <v>278</v>
      </c>
      <c r="X473">
        <v>242606</v>
      </c>
      <c r="Y473">
        <v>236380.33333333</v>
      </c>
      <c r="Z473">
        <v>4009</v>
      </c>
      <c r="AA473">
        <v>4020.3333333333</v>
      </c>
      <c r="AB473">
        <v>1795</v>
      </c>
      <c r="AC473">
        <v>1682</v>
      </c>
      <c r="AD473">
        <v>12931</v>
      </c>
      <c r="AE473">
        <v>13472</v>
      </c>
      <c r="AF473">
        <v>168948</v>
      </c>
      <c r="AG473">
        <v>167019.33333333</v>
      </c>
      <c r="AH473">
        <v>48490</v>
      </c>
      <c r="AI473">
        <v>48313.666666667</v>
      </c>
      <c r="AJ473">
        <v>0.28926990488127</v>
      </c>
    </row>
    <row r="474" spans="1:37">
      <c r="B474" s="131">
        <v>436</v>
      </c>
      <c r="C474" s="131">
        <v>4.36</v>
      </c>
      <c r="D474">
        <v>1</v>
      </c>
      <c r="E474">
        <v>26.159847</v>
      </c>
      <c r="F474">
        <v>2.26</v>
      </c>
      <c r="H474">
        <v>69</v>
      </c>
      <c r="I474">
        <v>71.333333333333</v>
      </c>
      <c r="J474">
        <v>2474</v>
      </c>
      <c r="K474">
        <v>2503.3333333333</v>
      </c>
      <c r="L474">
        <v>43</v>
      </c>
      <c r="M474">
        <v>22</v>
      </c>
      <c r="N474">
        <v>145</v>
      </c>
      <c r="O474">
        <v>166.66666666667</v>
      </c>
      <c r="P474">
        <v>3344</v>
      </c>
      <c r="Q474">
        <v>3376.6666666667</v>
      </c>
      <c r="R474">
        <v>970</v>
      </c>
      <c r="S474">
        <v>1000</v>
      </c>
      <c r="T474">
        <v>18131</v>
      </c>
      <c r="U474">
        <v>18357.333333333</v>
      </c>
      <c r="V474">
        <v>178</v>
      </c>
      <c r="W474">
        <v>289</v>
      </c>
      <c r="X474">
        <v>235454</v>
      </c>
      <c r="Y474">
        <v>236807.66666667</v>
      </c>
      <c r="Z474">
        <v>3990</v>
      </c>
      <c r="AA474">
        <v>3973</v>
      </c>
      <c r="AB474">
        <v>1688</v>
      </c>
      <c r="AC474">
        <v>1723</v>
      </c>
      <c r="AD474">
        <v>14140</v>
      </c>
      <c r="AE474">
        <v>13953.333333333</v>
      </c>
      <c r="AF474">
        <v>164533</v>
      </c>
      <c r="AG474">
        <v>165660.33333333</v>
      </c>
      <c r="AH474">
        <v>48241</v>
      </c>
      <c r="AI474">
        <v>48504.666666667</v>
      </c>
      <c r="AJ474">
        <v>0.29279590165419</v>
      </c>
    </row>
    <row r="475" spans="1:37">
      <c r="B475" s="131">
        <v>436.5</v>
      </c>
      <c r="C475" s="131">
        <v>4.365</v>
      </c>
      <c r="D475">
        <v>1</v>
      </c>
      <c r="E475">
        <v>26.107531</v>
      </c>
      <c r="F475">
        <v>2.17</v>
      </c>
      <c r="G475">
        <v>2.19</v>
      </c>
      <c r="H475">
        <v>85</v>
      </c>
      <c r="I475">
        <v>94.333333333333</v>
      </c>
      <c r="J475">
        <v>2631</v>
      </c>
      <c r="K475">
        <v>2522.6666666667</v>
      </c>
      <c r="L475">
        <v>10</v>
      </c>
      <c r="M475">
        <v>28.333333333333</v>
      </c>
      <c r="N475">
        <v>196</v>
      </c>
      <c r="O475">
        <v>183.33333333333</v>
      </c>
      <c r="P475">
        <v>3250</v>
      </c>
      <c r="Q475">
        <v>3297</v>
      </c>
      <c r="R475">
        <v>989</v>
      </c>
      <c r="S475">
        <v>995.66666666667</v>
      </c>
      <c r="T475">
        <v>18165</v>
      </c>
      <c r="U475">
        <v>18019</v>
      </c>
      <c r="V475">
        <v>342</v>
      </c>
      <c r="W475">
        <v>278.33333333333</v>
      </c>
      <c r="X475">
        <v>232363</v>
      </c>
      <c r="Y475">
        <v>233008.66666667</v>
      </c>
      <c r="Z475">
        <v>3920</v>
      </c>
      <c r="AA475">
        <v>3960.3333333333</v>
      </c>
      <c r="AB475">
        <v>1686</v>
      </c>
      <c r="AC475">
        <v>1691.6666666667</v>
      </c>
      <c r="AD475">
        <v>14789</v>
      </c>
      <c r="AE475">
        <v>14438</v>
      </c>
      <c r="AF475">
        <v>163500</v>
      </c>
      <c r="AG475">
        <v>164129.33333333</v>
      </c>
      <c r="AH475">
        <v>48783</v>
      </c>
      <c r="AI475">
        <v>48538.333333333</v>
      </c>
      <c r="AJ475">
        <v>0.2957322274304</v>
      </c>
    </row>
    <row r="476" spans="1:37">
      <c r="B476" s="131">
        <v>437</v>
      </c>
      <c r="C476" s="131">
        <v>4.37</v>
      </c>
      <c r="D476">
        <v>1</v>
      </c>
      <c r="E476">
        <v>25.8833</v>
      </c>
      <c r="F476">
        <v>2.14</v>
      </c>
      <c r="H476">
        <v>129</v>
      </c>
      <c r="I476">
        <v>106</v>
      </c>
      <c r="J476">
        <v>2463</v>
      </c>
      <c r="K476">
        <v>2512.6666666667</v>
      </c>
      <c r="L476">
        <v>32</v>
      </c>
      <c r="M476">
        <v>20.333333333333</v>
      </c>
      <c r="N476">
        <v>209</v>
      </c>
      <c r="O476">
        <v>191</v>
      </c>
      <c r="P476">
        <v>3297</v>
      </c>
      <c r="Q476">
        <v>3321.3333333333</v>
      </c>
      <c r="R476">
        <v>1028</v>
      </c>
      <c r="S476">
        <v>1009</v>
      </c>
      <c r="T476">
        <v>17761</v>
      </c>
      <c r="U476">
        <v>18222.666666667</v>
      </c>
      <c r="V476">
        <v>315</v>
      </c>
      <c r="W476">
        <v>313</v>
      </c>
      <c r="X476">
        <v>231209</v>
      </c>
      <c r="Y476">
        <v>237805.66666667</v>
      </c>
      <c r="Z476">
        <v>3971</v>
      </c>
      <c r="AA476">
        <v>4083.6666666667</v>
      </c>
      <c r="AB476">
        <v>1701</v>
      </c>
      <c r="AC476">
        <v>1729</v>
      </c>
      <c r="AD476">
        <v>14385</v>
      </c>
      <c r="AE476">
        <v>14686.333333333</v>
      </c>
      <c r="AF476">
        <v>164355</v>
      </c>
      <c r="AG476">
        <v>164446.66666667</v>
      </c>
      <c r="AH476">
        <v>48591</v>
      </c>
      <c r="AI476">
        <v>48749.333333333</v>
      </c>
      <c r="AJ476">
        <v>0.29644464263996</v>
      </c>
    </row>
    <row r="477" spans="1:37">
      <c r="B477" s="131">
        <v>437.5</v>
      </c>
      <c r="C477" s="131">
        <v>4.375</v>
      </c>
      <c r="D477">
        <v>1</v>
      </c>
      <c r="E477">
        <v>26.631877</v>
      </c>
      <c r="F477">
        <v>2.19</v>
      </c>
      <c r="G477">
        <v>2.2333333333333</v>
      </c>
      <c r="H477">
        <v>104</v>
      </c>
      <c r="I477">
        <v>111.33333333333</v>
      </c>
      <c r="J477">
        <v>2444</v>
      </c>
      <c r="K477">
        <v>2427.3333333333</v>
      </c>
      <c r="L477">
        <v>19</v>
      </c>
      <c r="M477">
        <v>19.333333333333</v>
      </c>
      <c r="N477">
        <v>168</v>
      </c>
      <c r="O477">
        <v>190</v>
      </c>
      <c r="P477">
        <v>3417</v>
      </c>
      <c r="Q477">
        <v>3332.3333333333</v>
      </c>
      <c r="R477">
        <v>1010</v>
      </c>
      <c r="S477">
        <v>1017.6666666667</v>
      </c>
      <c r="T477">
        <v>18742</v>
      </c>
      <c r="U477">
        <v>18474.666666667</v>
      </c>
      <c r="V477">
        <v>282</v>
      </c>
      <c r="W477">
        <v>289.66666666667</v>
      </c>
      <c r="X477">
        <v>249845</v>
      </c>
      <c r="Y477">
        <v>243580</v>
      </c>
      <c r="Z477">
        <v>4360</v>
      </c>
      <c r="AA477">
        <v>4166</v>
      </c>
      <c r="AB477">
        <v>1800</v>
      </c>
      <c r="AC477">
        <v>1728.3333333333</v>
      </c>
      <c r="AD477">
        <v>14885</v>
      </c>
      <c r="AE477">
        <v>14520.666666667</v>
      </c>
      <c r="AF477">
        <v>165485</v>
      </c>
      <c r="AG477">
        <v>165325</v>
      </c>
      <c r="AH477">
        <v>48874</v>
      </c>
      <c r="AI477">
        <v>48825.333333333</v>
      </c>
      <c r="AJ477">
        <v>0.29532940168355</v>
      </c>
    </row>
    <row r="478" spans="1:37">
      <c r="B478" s="131">
        <v>438</v>
      </c>
      <c r="C478" s="131">
        <v>4.38</v>
      </c>
      <c r="D478">
        <v>1</v>
      </c>
      <c r="E478">
        <v>26.66091</v>
      </c>
      <c r="F478">
        <v>2.37</v>
      </c>
      <c r="H478">
        <v>101</v>
      </c>
      <c r="I478">
        <v>95.333333333333</v>
      </c>
      <c r="J478">
        <v>2375</v>
      </c>
      <c r="K478">
        <v>2393.6666666667</v>
      </c>
      <c r="L478">
        <v>7</v>
      </c>
      <c r="M478">
        <v>16.333333333333</v>
      </c>
      <c r="N478">
        <v>193</v>
      </c>
      <c r="O478">
        <v>172.66666666667</v>
      </c>
      <c r="P478">
        <v>3283</v>
      </c>
      <c r="Q478">
        <v>3356</v>
      </c>
      <c r="R478">
        <v>1015</v>
      </c>
      <c r="S478">
        <v>1031.6666666667</v>
      </c>
      <c r="T478">
        <v>18921</v>
      </c>
      <c r="U478">
        <v>18747.666666667</v>
      </c>
      <c r="V478">
        <v>272</v>
      </c>
      <c r="W478">
        <v>267</v>
      </c>
      <c r="X478">
        <v>249686</v>
      </c>
      <c r="Y478">
        <v>249155.66666667</v>
      </c>
      <c r="Z478">
        <v>4167</v>
      </c>
      <c r="AA478">
        <v>4113</v>
      </c>
      <c r="AB478">
        <v>1684</v>
      </c>
      <c r="AC478">
        <v>1819.3333333333</v>
      </c>
      <c r="AD478">
        <v>14292</v>
      </c>
      <c r="AE478">
        <v>14700.666666667</v>
      </c>
      <c r="AF478">
        <v>166135</v>
      </c>
      <c r="AG478">
        <v>165513</v>
      </c>
      <c r="AH478">
        <v>49011</v>
      </c>
      <c r="AI478">
        <v>49165</v>
      </c>
      <c r="AJ478">
        <v>0.29704615347435</v>
      </c>
    </row>
    <row r="479" spans="1:37">
      <c r="B479" s="131">
        <v>438.5</v>
      </c>
      <c r="C479" s="131">
        <v>4.385</v>
      </c>
      <c r="D479">
        <v>1</v>
      </c>
      <c r="E479">
        <v>26.567077</v>
      </c>
      <c r="F479">
        <v>2.28</v>
      </c>
      <c r="G479">
        <v>2.2633333333333</v>
      </c>
      <c r="H479">
        <v>81</v>
      </c>
      <c r="I479">
        <v>112.33333333333</v>
      </c>
      <c r="J479">
        <v>2362</v>
      </c>
      <c r="K479">
        <v>2392.3333333333</v>
      </c>
      <c r="L479">
        <v>23</v>
      </c>
      <c r="M479">
        <v>31.333333333333</v>
      </c>
      <c r="N479">
        <v>157</v>
      </c>
      <c r="O479">
        <v>189.33333333333</v>
      </c>
      <c r="P479">
        <v>3368</v>
      </c>
      <c r="Q479">
        <v>3369.3333333333</v>
      </c>
      <c r="R479">
        <v>1070</v>
      </c>
      <c r="S479">
        <v>1012</v>
      </c>
      <c r="T479">
        <v>18580</v>
      </c>
      <c r="U479">
        <v>18766</v>
      </c>
      <c r="V479">
        <v>247</v>
      </c>
      <c r="W479">
        <v>241</v>
      </c>
      <c r="X479">
        <v>247936</v>
      </c>
      <c r="Y479">
        <v>253289.66666667</v>
      </c>
      <c r="Z479">
        <v>3812</v>
      </c>
      <c r="AA479">
        <v>4123</v>
      </c>
      <c r="AB479">
        <v>1974</v>
      </c>
      <c r="AC479">
        <v>1700.6666666667</v>
      </c>
      <c r="AD479">
        <v>14925</v>
      </c>
      <c r="AE479">
        <v>14762.666666667</v>
      </c>
      <c r="AF479">
        <v>164919</v>
      </c>
      <c r="AG479">
        <v>165746.33333333</v>
      </c>
      <c r="AH479">
        <v>49610</v>
      </c>
      <c r="AI479">
        <v>49425.666666667</v>
      </c>
      <c r="AJ479">
        <v>0.29820066406698</v>
      </c>
    </row>
    <row r="480" spans="1:37">
      <c r="B480" s="131">
        <v>439</v>
      </c>
      <c r="C480" s="131">
        <v>4.39</v>
      </c>
      <c r="D480">
        <v>1</v>
      </c>
      <c r="E480">
        <v>26.880609</v>
      </c>
      <c r="F480">
        <v>2.14</v>
      </c>
      <c r="H480">
        <v>155</v>
      </c>
      <c r="I480">
        <v>111.33333333333</v>
      </c>
      <c r="J480">
        <v>2440</v>
      </c>
      <c r="K480">
        <v>2415</v>
      </c>
      <c r="L480">
        <v>64</v>
      </c>
      <c r="M480">
        <v>41.666666666667</v>
      </c>
      <c r="N480">
        <v>218</v>
      </c>
      <c r="O480">
        <v>177.33333333333</v>
      </c>
      <c r="P480">
        <v>3457</v>
      </c>
      <c r="Q480">
        <v>3439.6666666667</v>
      </c>
      <c r="R480">
        <v>951</v>
      </c>
      <c r="S480">
        <v>1005.6666666667</v>
      </c>
      <c r="T480">
        <v>18797</v>
      </c>
      <c r="U480">
        <v>18943.666666667</v>
      </c>
      <c r="V480">
        <v>204</v>
      </c>
      <c r="W480">
        <v>263.66666666667</v>
      </c>
      <c r="X480">
        <v>262247</v>
      </c>
      <c r="Y480">
        <v>251250.66666667</v>
      </c>
      <c r="Z480">
        <v>4390</v>
      </c>
      <c r="AA480">
        <v>4069</v>
      </c>
      <c r="AB480">
        <v>1444</v>
      </c>
      <c r="AC480">
        <v>1679.6666666667</v>
      </c>
      <c r="AD480">
        <v>15071</v>
      </c>
      <c r="AE480">
        <v>15080.666666667</v>
      </c>
      <c r="AF480">
        <v>166185</v>
      </c>
      <c r="AG480">
        <v>166444.66666667</v>
      </c>
      <c r="AH480">
        <v>49656</v>
      </c>
      <c r="AI480">
        <v>49676.666666667</v>
      </c>
      <c r="AJ480">
        <v>0.29845754545054</v>
      </c>
    </row>
    <row r="481" spans="1:37">
      <c r="B481" s="131">
        <v>439.5</v>
      </c>
      <c r="C481" s="131">
        <v>4.395</v>
      </c>
      <c r="D481">
        <v>1</v>
      </c>
      <c r="E481">
        <v>26.816092</v>
      </c>
      <c r="F481">
        <v>2.2</v>
      </c>
      <c r="G481">
        <v>2.1766666666667</v>
      </c>
      <c r="H481">
        <v>98</v>
      </c>
      <c r="I481">
        <v>98.666666666667</v>
      </c>
      <c r="J481">
        <v>2443</v>
      </c>
      <c r="K481">
        <v>2432.6666666667</v>
      </c>
      <c r="L481">
        <v>38</v>
      </c>
      <c r="M481">
        <v>34</v>
      </c>
      <c r="N481">
        <v>157</v>
      </c>
      <c r="O481">
        <v>184.66666666667</v>
      </c>
      <c r="P481">
        <v>3494</v>
      </c>
      <c r="Q481">
        <v>3481</v>
      </c>
      <c r="R481">
        <v>996</v>
      </c>
      <c r="S481">
        <v>989</v>
      </c>
      <c r="T481">
        <v>19454</v>
      </c>
      <c r="U481">
        <v>19121.333333333</v>
      </c>
      <c r="V481">
        <v>340</v>
      </c>
      <c r="W481">
        <v>289</v>
      </c>
      <c r="X481">
        <v>243569</v>
      </c>
      <c r="Y481">
        <v>250630</v>
      </c>
      <c r="Z481">
        <v>4005</v>
      </c>
      <c r="AA481">
        <v>4219.6666666667</v>
      </c>
      <c r="AB481">
        <v>1621</v>
      </c>
      <c r="AC481">
        <v>1436.6666666667</v>
      </c>
      <c r="AD481">
        <v>15246</v>
      </c>
      <c r="AE481">
        <v>14573.333333333</v>
      </c>
      <c r="AF481">
        <v>168230</v>
      </c>
      <c r="AG481">
        <v>168423.66666667</v>
      </c>
      <c r="AH481">
        <v>49764</v>
      </c>
      <c r="AI481">
        <v>49798</v>
      </c>
      <c r="AJ481">
        <v>0.29567103593913</v>
      </c>
    </row>
    <row r="482" spans="1:37">
      <c r="B482" s="131">
        <v>440</v>
      </c>
      <c r="C482" s="131">
        <v>4.4</v>
      </c>
      <c r="D482">
        <v>1</v>
      </c>
      <c r="E482">
        <v>27.053974</v>
      </c>
      <c r="F482">
        <v>2.19</v>
      </c>
      <c r="H482">
        <v>43</v>
      </c>
      <c r="I482">
        <v>82.666666666667</v>
      </c>
      <c r="J482">
        <v>2415</v>
      </c>
      <c r="K482">
        <v>2458.6666666667</v>
      </c>
      <c r="L482">
        <v>0</v>
      </c>
      <c r="M482">
        <v>15.333333333333</v>
      </c>
      <c r="N482">
        <v>179</v>
      </c>
      <c r="O482">
        <v>163.33333333333</v>
      </c>
      <c r="P482">
        <v>3492</v>
      </c>
      <c r="Q482">
        <v>3505</v>
      </c>
      <c r="R482">
        <v>1020</v>
      </c>
      <c r="S482">
        <v>1011</v>
      </c>
      <c r="T482">
        <v>19113</v>
      </c>
      <c r="U482">
        <v>19413</v>
      </c>
      <c r="V482">
        <v>323</v>
      </c>
      <c r="W482">
        <v>305</v>
      </c>
      <c r="X482">
        <v>246074</v>
      </c>
      <c r="Y482">
        <v>241613.66666667</v>
      </c>
      <c r="Z482">
        <v>4264</v>
      </c>
      <c r="AA482">
        <v>4086.6666666667</v>
      </c>
      <c r="AB482">
        <v>1245</v>
      </c>
      <c r="AC482">
        <v>1583.6666666667</v>
      </c>
      <c r="AD482">
        <v>13403</v>
      </c>
      <c r="AE482">
        <v>14341</v>
      </c>
      <c r="AF482">
        <v>170856</v>
      </c>
      <c r="AG482">
        <v>169788</v>
      </c>
      <c r="AH482">
        <v>49974</v>
      </c>
      <c r="AI482">
        <v>49884</v>
      </c>
      <c r="AJ482">
        <v>0.29380168209767</v>
      </c>
    </row>
    <row r="483" spans="1:37">
      <c r="B483" s="131">
        <v>440.5</v>
      </c>
      <c r="C483" s="131">
        <v>4.405</v>
      </c>
      <c r="D483">
        <v>1</v>
      </c>
      <c r="E483">
        <v>26.921192</v>
      </c>
      <c r="F483">
        <v>2.42</v>
      </c>
      <c r="G483">
        <v>2.31</v>
      </c>
      <c r="H483">
        <v>107</v>
      </c>
      <c r="I483">
        <v>79.333333333333</v>
      </c>
      <c r="J483">
        <v>2518</v>
      </c>
      <c r="K483">
        <v>2460.3333333333</v>
      </c>
      <c r="L483">
        <v>8</v>
      </c>
      <c r="M483">
        <v>17.333333333333</v>
      </c>
      <c r="N483">
        <v>154</v>
      </c>
      <c r="O483">
        <v>170.33333333333</v>
      </c>
      <c r="P483">
        <v>3529</v>
      </c>
      <c r="Q483">
        <v>3480.6666666667</v>
      </c>
      <c r="R483">
        <v>1017</v>
      </c>
      <c r="S483">
        <v>991</v>
      </c>
      <c r="T483">
        <v>19672</v>
      </c>
      <c r="U483">
        <v>19357.333333333</v>
      </c>
      <c r="V483">
        <v>252</v>
      </c>
      <c r="W483">
        <v>288</v>
      </c>
      <c r="X483">
        <v>235198</v>
      </c>
      <c r="Y483">
        <v>240566.33333333</v>
      </c>
      <c r="Z483">
        <v>3991</v>
      </c>
      <c r="AA483">
        <v>4118.6666666667</v>
      </c>
      <c r="AB483">
        <v>1885</v>
      </c>
      <c r="AC483">
        <v>1610</v>
      </c>
      <c r="AD483">
        <v>14374</v>
      </c>
      <c r="AE483">
        <v>13862.666666667</v>
      </c>
      <c r="AF483">
        <v>170278</v>
      </c>
      <c r="AG483">
        <v>170267.66666667</v>
      </c>
      <c r="AH483">
        <v>49914</v>
      </c>
      <c r="AI483">
        <v>49615.333333333</v>
      </c>
      <c r="AJ483">
        <v>0.29139609595089</v>
      </c>
    </row>
    <row r="484" spans="1:37">
      <c r="B484" s="131">
        <v>441</v>
      </c>
      <c r="C484" s="131">
        <v>4.41</v>
      </c>
      <c r="D484">
        <v>1</v>
      </c>
      <c r="E484">
        <v>26.816292</v>
      </c>
      <c r="F484">
        <v>2.32</v>
      </c>
      <c r="H484">
        <v>88</v>
      </c>
      <c r="I484">
        <v>115.33333333333</v>
      </c>
      <c r="J484">
        <v>2448</v>
      </c>
      <c r="K484">
        <v>2580.3333333333</v>
      </c>
      <c r="L484">
        <v>44</v>
      </c>
      <c r="M484">
        <v>42.666666666667</v>
      </c>
      <c r="N484">
        <v>178</v>
      </c>
      <c r="O484">
        <v>171</v>
      </c>
      <c r="P484">
        <v>3421</v>
      </c>
      <c r="Q484">
        <v>3509.3333333333</v>
      </c>
      <c r="R484">
        <v>936</v>
      </c>
      <c r="S484">
        <v>984</v>
      </c>
      <c r="T484">
        <v>19287</v>
      </c>
      <c r="U484">
        <v>19354.666666667</v>
      </c>
      <c r="V484">
        <v>289</v>
      </c>
      <c r="W484">
        <v>311.33333333333</v>
      </c>
      <c r="X484">
        <v>240427</v>
      </c>
      <c r="Y484">
        <v>236688.33333333</v>
      </c>
      <c r="Z484">
        <v>4101</v>
      </c>
      <c r="AA484">
        <v>4113</v>
      </c>
      <c r="AB484">
        <v>1700</v>
      </c>
      <c r="AC484">
        <v>1761</v>
      </c>
      <c r="AD484">
        <v>13811</v>
      </c>
      <c r="AE484">
        <v>13969</v>
      </c>
      <c r="AF484">
        <v>169669</v>
      </c>
      <c r="AG484">
        <v>170849</v>
      </c>
      <c r="AH484">
        <v>48958</v>
      </c>
      <c r="AI484">
        <v>49798.666666667</v>
      </c>
      <c r="AJ484">
        <v>0.29147765960975</v>
      </c>
    </row>
    <row r="485" spans="1:37">
      <c r="B485" s="131">
        <v>441.5</v>
      </c>
      <c r="C485" s="131">
        <v>4.415</v>
      </c>
      <c r="D485">
        <v>1</v>
      </c>
      <c r="E485">
        <v>27.082324</v>
      </c>
      <c r="F485">
        <v>2.36</v>
      </c>
      <c r="G485">
        <v>2.3266666666667</v>
      </c>
      <c r="H485">
        <v>151</v>
      </c>
      <c r="I485">
        <v>121.66666666667</v>
      </c>
      <c r="J485">
        <v>2775</v>
      </c>
      <c r="K485">
        <v>2610.6666666667</v>
      </c>
      <c r="L485">
        <v>76</v>
      </c>
      <c r="M485">
        <v>50.666666666667</v>
      </c>
      <c r="N485">
        <v>181</v>
      </c>
      <c r="O485">
        <v>191.33333333333</v>
      </c>
      <c r="P485">
        <v>3578</v>
      </c>
      <c r="Q485">
        <v>3397.6666666667</v>
      </c>
      <c r="R485">
        <v>999</v>
      </c>
      <c r="S485">
        <v>957.66666666667</v>
      </c>
      <c r="T485">
        <v>19105</v>
      </c>
      <c r="U485">
        <v>18718</v>
      </c>
      <c r="V485">
        <v>393</v>
      </c>
      <c r="W485">
        <v>317</v>
      </c>
      <c r="X485">
        <v>234440</v>
      </c>
      <c r="Y485">
        <v>228595.66666667</v>
      </c>
      <c r="Z485">
        <v>4247</v>
      </c>
      <c r="AA485">
        <v>4224</v>
      </c>
      <c r="AB485">
        <v>1698</v>
      </c>
      <c r="AC485">
        <v>1731</v>
      </c>
      <c r="AD485">
        <v>13722</v>
      </c>
      <c r="AE485">
        <v>13639</v>
      </c>
      <c r="AF485">
        <v>172600</v>
      </c>
      <c r="AG485">
        <v>170063.33333333</v>
      </c>
      <c r="AH485">
        <v>50524</v>
      </c>
      <c r="AI485">
        <v>49649</v>
      </c>
      <c r="AJ485">
        <v>0.2919441776593</v>
      </c>
    </row>
    <row r="486" spans="1:37">
      <c r="B486" s="131">
        <v>442</v>
      </c>
      <c r="C486" s="131">
        <v>4.42</v>
      </c>
      <c r="D486">
        <v>1</v>
      </c>
      <c r="E486">
        <v>25.931566</v>
      </c>
      <c r="F486">
        <v>2.3</v>
      </c>
      <c r="H486">
        <v>126</v>
      </c>
      <c r="I486">
        <v>119.33333333333</v>
      </c>
      <c r="J486">
        <v>2609</v>
      </c>
      <c r="K486">
        <v>2593.6666666667</v>
      </c>
      <c r="L486">
        <v>32</v>
      </c>
      <c r="M486">
        <v>45.666666666667</v>
      </c>
      <c r="N486">
        <v>215</v>
      </c>
      <c r="O486">
        <v>205.66666666667</v>
      </c>
      <c r="P486">
        <v>3194</v>
      </c>
      <c r="Q486">
        <v>3378</v>
      </c>
      <c r="R486">
        <v>938</v>
      </c>
      <c r="S486">
        <v>974.66666666667</v>
      </c>
      <c r="T486">
        <v>17762</v>
      </c>
      <c r="U486">
        <v>18431</v>
      </c>
      <c r="V486">
        <v>269</v>
      </c>
      <c r="W486">
        <v>323</v>
      </c>
      <c r="X486">
        <v>210920</v>
      </c>
      <c r="Y486">
        <v>225107.33333333</v>
      </c>
      <c r="Z486">
        <v>4324</v>
      </c>
      <c r="AA486">
        <v>4199.3333333333</v>
      </c>
      <c r="AB486">
        <v>1795</v>
      </c>
      <c r="AC486">
        <v>1695.3333333333</v>
      </c>
      <c r="AD486">
        <v>13384</v>
      </c>
      <c r="AE486">
        <v>13750.333333333</v>
      </c>
      <c r="AF486">
        <v>167921</v>
      </c>
      <c r="AG486">
        <v>169547.66666667</v>
      </c>
      <c r="AH486">
        <v>49465</v>
      </c>
      <c r="AI486">
        <v>49781.333333333</v>
      </c>
      <c r="AJ486">
        <v>0.29361261238236</v>
      </c>
    </row>
    <row r="487" spans="1:37">
      <c r="B487" s="131">
        <v>442.5</v>
      </c>
      <c r="C487" s="131">
        <v>4.425</v>
      </c>
      <c r="D487">
        <v>1</v>
      </c>
      <c r="E487">
        <v>26.329063</v>
      </c>
      <c r="F487">
        <v>2.02</v>
      </c>
      <c r="G487">
        <v>2.2233333333333</v>
      </c>
      <c r="H487">
        <v>81</v>
      </c>
      <c r="I487">
        <v>106.33333333333</v>
      </c>
      <c r="J487">
        <v>2397</v>
      </c>
      <c r="K487">
        <v>2488</v>
      </c>
      <c r="L487">
        <v>29</v>
      </c>
      <c r="M487">
        <v>38.333333333333</v>
      </c>
      <c r="N487">
        <v>221</v>
      </c>
      <c r="O487">
        <v>210.66666666667</v>
      </c>
      <c r="P487">
        <v>3362</v>
      </c>
      <c r="Q487">
        <v>3311.3333333333</v>
      </c>
      <c r="R487">
        <v>987</v>
      </c>
      <c r="S487">
        <v>965.66666666667</v>
      </c>
      <c r="T487">
        <v>18426</v>
      </c>
      <c r="U487">
        <v>18445.333333333</v>
      </c>
      <c r="V487">
        <v>307</v>
      </c>
      <c r="W487">
        <v>264.33333333333</v>
      </c>
      <c r="X487">
        <v>229962</v>
      </c>
      <c r="Y487">
        <v>225495.66666667</v>
      </c>
      <c r="Z487">
        <v>4027</v>
      </c>
      <c r="AA487">
        <v>4116.3333333333</v>
      </c>
      <c r="AB487">
        <v>1593</v>
      </c>
      <c r="AC487">
        <v>1753.6666666667</v>
      </c>
      <c r="AD487">
        <v>14145</v>
      </c>
      <c r="AE487">
        <v>13797.333333333</v>
      </c>
      <c r="AF487">
        <v>168122</v>
      </c>
      <c r="AG487">
        <v>168319.66666667</v>
      </c>
      <c r="AH487">
        <v>49355</v>
      </c>
      <c r="AI487">
        <v>49427.333333333</v>
      </c>
      <c r="AJ487">
        <v>0.29365156379033</v>
      </c>
    </row>
    <row r="488" spans="1:37">
      <c r="B488" s="131">
        <v>443</v>
      </c>
      <c r="C488" s="131">
        <v>4.43</v>
      </c>
      <c r="D488">
        <v>1</v>
      </c>
      <c r="E488">
        <v>26.558444</v>
      </c>
      <c r="F488">
        <v>2.35</v>
      </c>
      <c r="H488">
        <v>112</v>
      </c>
      <c r="I488">
        <v>102</v>
      </c>
      <c r="J488">
        <v>2458</v>
      </c>
      <c r="K488">
        <v>2409.6666666667</v>
      </c>
      <c r="L488">
        <v>54</v>
      </c>
      <c r="M488">
        <v>38</v>
      </c>
      <c r="N488">
        <v>196</v>
      </c>
      <c r="O488">
        <v>192.33333333333</v>
      </c>
      <c r="P488">
        <v>3378</v>
      </c>
      <c r="Q488">
        <v>3394.3333333333</v>
      </c>
      <c r="R488">
        <v>972</v>
      </c>
      <c r="S488">
        <v>973</v>
      </c>
      <c r="T488">
        <v>19148</v>
      </c>
      <c r="U488">
        <v>18726</v>
      </c>
      <c r="V488">
        <v>217</v>
      </c>
      <c r="W488">
        <v>263</v>
      </c>
      <c r="X488">
        <v>235605</v>
      </c>
      <c r="Y488">
        <v>232253.33333333</v>
      </c>
      <c r="Z488">
        <v>3998</v>
      </c>
      <c r="AA488">
        <v>4050.3333333333</v>
      </c>
      <c r="AB488">
        <v>1873</v>
      </c>
      <c r="AC488">
        <v>1742</v>
      </c>
      <c r="AD488">
        <v>13863</v>
      </c>
      <c r="AE488">
        <v>13905.666666667</v>
      </c>
      <c r="AF488">
        <v>168916</v>
      </c>
      <c r="AG488">
        <v>168230.33333333</v>
      </c>
      <c r="AH488">
        <v>49462</v>
      </c>
      <c r="AI488">
        <v>49300.333333333</v>
      </c>
      <c r="AJ488">
        <v>0.29305258068799</v>
      </c>
    </row>
    <row r="489" spans="1:37">
      <c r="B489" s="131">
        <v>443.5</v>
      </c>
      <c r="C489" s="131">
        <v>4.435</v>
      </c>
      <c r="D489">
        <v>1</v>
      </c>
      <c r="E489">
        <v>26.434745</v>
      </c>
      <c r="F489">
        <v>2.2</v>
      </c>
      <c r="G489">
        <v>2.2933333333333</v>
      </c>
      <c r="H489">
        <v>113</v>
      </c>
      <c r="I489">
        <v>96</v>
      </c>
      <c r="J489">
        <v>2374</v>
      </c>
      <c r="K489">
        <v>2402</v>
      </c>
      <c r="L489">
        <v>31</v>
      </c>
      <c r="M489">
        <v>37.666666666667</v>
      </c>
      <c r="N489">
        <v>160</v>
      </c>
      <c r="O489">
        <v>172.66666666667</v>
      </c>
      <c r="P489">
        <v>3443</v>
      </c>
      <c r="Q489">
        <v>3415.6666666667</v>
      </c>
      <c r="R489">
        <v>960</v>
      </c>
      <c r="S489">
        <v>959.66666666667</v>
      </c>
      <c r="T489">
        <v>18604</v>
      </c>
      <c r="U489">
        <v>18872</v>
      </c>
      <c r="V489">
        <v>265</v>
      </c>
      <c r="W489">
        <v>248.66666666667</v>
      </c>
      <c r="X489">
        <v>231193</v>
      </c>
      <c r="Y489">
        <v>235896.66666667</v>
      </c>
      <c r="Z489">
        <v>4126</v>
      </c>
      <c r="AA489">
        <v>3927.6666666667</v>
      </c>
      <c r="AB489">
        <v>1760</v>
      </c>
      <c r="AC489">
        <v>1730.6666666667</v>
      </c>
      <c r="AD489">
        <v>13709</v>
      </c>
      <c r="AE489">
        <v>13962</v>
      </c>
      <c r="AF489">
        <v>167653</v>
      </c>
      <c r="AG489">
        <v>168498.33333333</v>
      </c>
      <c r="AH489">
        <v>49084</v>
      </c>
      <c r="AI489">
        <v>49354</v>
      </c>
      <c r="AJ489">
        <v>0.29290497433209</v>
      </c>
    </row>
    <row r="490" spans="1:37">
      <c r="B490" s="131">
        <v>444</v>
      </c>
      <c r="C490" s="131">
        <v>4.44</v>
      </c>
      <c r="D490">
        <v>1</v>
      </c>
      <c r="E490">
        <v>26.707509</v>
      </c>
      <c r="F490">
        <v>2.33</v>
      </c>
      <c r="H490">
        <v>63</v>
      </c>
      <c r="I490">
        <v>89.333333333333</v>
      </c>
      <c r="J490">
        <v>2374</v>
      </c>
      <c r="K490">
        <v>2378</v>
      </c>
      <c r="L490">
        <v>28</v>
      </c>
      <c r="M490">
        <v>24.333333333333</v>
      </c>
      <c r="N490">
        <v>162</v>
      </c>
      <c r="O490">
        <v>155.66666666667</v>
      </c>
      <c r="P490">
        <v>3426</v>
      </c>
      <c r="Q490">
        <v>3388.3333333333</v>
      </c>
      <c r="R490">
        <v>947</v>
      </c>
      <c r="S490">
        <v>954</v>
      </c>
      <c r="T490">
        <v>18864</v>
      </c>
      <c r="U490">
        <v>18553</v>
      </c>
      <c r="V490">
        <v>264</v>
      </c>
      <c r="W490">
        <v>302.66666666667</v>
      </c>
      <c r="X490">
        <v>240892</v>
      </c>
      <c r="Y490">
        <v>234549</v>
      </c>
      <c r="Z490">
        <v>3659</v>
      </c>
      <c r="AA490">
        <v>3866.6666666667</v>
      </c>
      <c r="AB490">
        <v>1559</v>
      </c>
      <c r="AC490">
        <v>1745</v>
      </c>
      <c r="AD490">
        <v>14314</v>
      </c>
      <c r="AE490">
        <v>14018.666666667</v>
      </c>
      <c r="AF490">
        <v>168926</v>
      </c>
      <c r="AG490">
        <v>168473.33333333</v>
      </c>
      <c r="AH490">
        <v>49516</v>
      </c>
      <c r="AI490">
        <v>49407.333333333</v>
      </c>
      <c r="AJ490">
        <v>0.29326500732064</v>
      </c>
    </row>
    <row r="491" spans="1:37">
      <c r="B491" s="131">
        <v>444.5</v>
      </c>
      <c r="C491" s="131">
        <v>4.445</v>
      </c>
      <c r="D491">
        <v>1</v>
      </c>
      <c r="E491">
        <v>26.426146</v>
      </c>
      <c r="F491">
        <v>2.21</v>
      </c>
      <c r="G491">
        <v>2.2666666666667</v>
      </c>
      <c r="H491">
        <v>92</v>
      </c>
      <c r="I491">
        <v>90</v>
      </c>
      <c r="J491">
        <v>2386</v>
      </c>
      <c r="K491">
        <v>2254.3333333333</v>
      </c>
      <c r="L491">
        <v>14</v>
      </c>
      <c r="M491">
        <v>16.333333333333</v>
      </c>
      <c r="N491">
        <v>145</v>
      </c>
      <c r="O491">
        <v>156.33333333333</v>
      </c>
      <c r="P491">
        <v>3296</v>
      </c>
      <c r="Q491">
        <v>3242.3333333333</v>
      </c>
      <c r="R491">
        <v>955</v>
      </c>
      <c r="S491">
        <v>931</v>
      </c>
      <c r="T491">
        <v>18191</v>
      </c>
      <c r="U491">
        <v>18093.666666667</v>
      </c>
      <c r="V491">
        <v>379</v>
      </c>
      <c r="W491">
        <v>297.66666666667</v>
      </c>
      <c r="X491">
        <v>231562</v>
      </c>
      <c r="Y491">
        <v>234053.33333333</v>
      </c>
      <c r="Z491">
        <v>3815</v>
      </c>
      <c r="AA491">
        <v>3803.3333333333</v>
      </c>
      <c r="AB491">
        <v>1916</v>
      </c>
      <c r="AC491">
        <v>1699.6666666667</v>
      </c>
      <c r="AD491">
        <v>14033</v>
      </c>
      <c r="AE491">
        <v>13918.666666667</v>
      </c>
      <c r="AF491">
        <v>168841</v>
      </c>
      <c r="AG491">
        <v>168593.33333333</v>
      </c>
      <c r="AH491">
        <v>49622</v>
      </c>
      <c r="AI491">
        <v>49690.666666667</v>
      </c>
      <c r="AJ491">
        <v>0.29473684210526</v>
      </c>
    </row>
    <row r="492" spans="1:37">
      <c r="B492" s="131">
        <v>445</v>
      </c>
      <c r="C492" s="131">
        <v>4.45</v>
      </c>
      <c r="D492">
        <v>1</v>
      </c>
      <c r="E492">
        <v>26.212764</v>
      </c>
      <c r="F492">
        <v>2.26</v>
      </c>
      <c r="H492">
        <v>115</v>
      </c>
      <c r="I492">
        <v>100.66666666667</v>
      </c>
      <c r="J492">
        <v>2003</v>
      </c>
      <c r="K492">
        <v>2105.6666666667</v>
      </c>
      <c r="L492">
        <v>7</v>
      </c>
      <c r="M492">
        <v>24.333333333333</v>
      </c>
      <c r="N492">
        <v>162</v>
      </c>
      <c r="O492">
        <v>160.33333333333</v>
      </c>
      <c r="P492">
        <v>3005</v>
      </c>
      <c r="Q492">
        <v>3071</v>
      </c>
      <c r="R492">
        <v>891</v>
      </c>
      <c r="S492">
        <v>916</v>
      </c>
      <c r="T492">
        <v>17226</v>
      </c>
      <c r="U492">
        <v>17469.666666667</v>
      </c>
      <c r="V492">
        <v>250</v>
      </c>
      <c r="W492">
        <v>306.66666666667</v>
      </c>
      <c r="X492">
        <v>229706</v>
      </c>
      <c r="Y492">
        <v>229266.33333333</v>
      </c>
      <c r="Z492">
        <v>3936</v>
      </c>
      <c r="AA492">
        <v>3852</v>
      </c>
      <c r="AB492">
        <v>1624</v>
      </c>
      <c r="AC492">
        <v>1712.3333333333</v>
      </c>
      <c r="AD492">
        <v>13409</v>
      </c>
      <c r="AE492">
        <v>13899.333333333</v>
      </c>
      <c r="AF492">
        <v>168013</v>
      </c>
      <c r="AG492">
        <v>168933</v>
      </c>
      <c r="AH492">
        <v>49934</v>
      </c>
      <c r="AI492">
        <v>49877</v>
      </c>
      <c r="AJ492">
        <v>0.29524722819106</v>
      </c>
    </row>
    <row r="493" spans="1:37">
      <c r="B493" s="131">
        <v>445.5</v>
      </c>
      <c r="C493" s="131">
        <v>4.455</v>
      </c>
      <c r="D493">
        <v>1</v>
      </c>
      <c r="E493">
        <v>26.328147</v>
      </c>
      <c r="F493">
        <v>2.36</v>
      </c>
      <c r="G493">
        <v>2.2766666666667</v>
      </c>
      <c r="H493">
        <v>95</v>
      </c>
      <c r="I493">
        <v>77.333333333333</v>
      </c>
      <c r="J493">
        <v>1928</v>
      </c>
      <c r="K493">
        <v>1942</v>
      </c>
      <c r="L493">
        <v>52</v>
      </c>
      <c r="M493">
        <v>19.666666666667</v>
      </c>
      <c r="N493">
        <v>174</v>
      </c>
      <c r="O493">
        <v>162.66666666667</v>
      </c>
      <c r="P493">
        <v>2912</v>
      </c>
      <c r="Q493">
        <v>2965</v>
      </c>
      <c r="R493">
        <v>902</v>
      </c>
      <c r="S493">
        <v>885.33333333333</v>
      </c>
      <c r="T493">
        <v>16992</v>
      </c>
      <c r="U493">
        <v>17226.333333333</v>
      </c>
      <c r="V493">
        <v>291</v>
      </c>
      <c r="W493">
        <v>293.66666666667</v>
      </c>
      <c r="X493">
        <v>226531</v>
      </c>
      <c r="Y493">
        <v>226098.66666667</v>
      </c>
      <c r="Z493">
        <v>3805</v>
      </c>
      <c r="AA493">
        <v>3908.3333333333</v>
      </c>
      <c r="AB493">
        <v>1597</v>
      </c>
      <c r="AC493">
        <v>1683</v>
      </c>
      <c r="AD493">
        <v>14256</v>
      </c>
      <c r="AE493">
        <v>14051</v>
      </c>
      <c r="AF493">
        <v>169945</v>
      </c>
      <c r="AG493">
        <v>169202</v>
      </c>
      <c r="AH493">
        <v>50075</v>
      </c>
      <c r="AI493">
        <v>50186.333333333</v>
      </c>
      <c r="AJ493">
        <v>0.29660602908555</v>
      </c>
    </row>
    <row r="494" spans="1:37">
      <c r="B494" s="131">
        <v>446</v>
      </c>
      <c r="C494" s="131">
        <v>4.46</v>
      </c>
      <c r="D494">
        <v>1</v>
      </c>
      <c r="E494">
        <v>26.395095</v>
      </c>
      <c r="F494">
        <v>2.21</v>
      </c>
      <c r="H494">
        <v>22</v>
      </c>
      <c r="I494">
        <v>67.666666666667</v>
      </c>
      <c r="J494">
        <v>1895</v>
      </c>
      <c r="K494">
        <v>1882</v>
      </c>
      <c r="L494">
        <v>0</v>
      </c>
      <c r="M494">
        <v>31.666666666667</v>
      </c>
      <c r="N494">
        <v>152</v>
      </c>
      <c r="O494">
        <v>174.33333333333</v>
      </c>
      <c r="P494">
        <v>2978</v>
      </c>
      <c r="Q494">
        <v>2926.3333333333</v>
      </c>
      <c r="R494">
        <v>863</v>
      </c>
      <c r="S494">
        <v>874</v>
      </c>
      <c r="T494">
        <v>17461</v>
      </c>
      <c r="U494">
        <v>17213</v>
      </c>
      <c r="V494">
        <v>340</v>
      </c>
      <c r="W494">
        <v>289</v>
      </c>
      <c r="X494">
        <v>222059</v>
      </c>
      <c r="Y494">
        <v>221742.33333333</v>
      </c>
      <c r="Z494">
        <v>3984</v>
      </c>
      <c r="AA494">
        <v>4016.6666666667</v>
      </c>
      <c r="AB494">
        <v>1828</v>
      </c>
      <c r="AC494">
        <v>1715.6666666667</v>
      </c>
      <c r="AD494">
        <v>14488</v>
      </c>
      <c r="AE494">
        <v>14463.666666667</v>
      </c>
      <c r="AF494">
        <v>169648</v>
      </c>
      <c r="AG494">
        <v>170130.66666667</v>
      </c>
      <c r="AH494">
        <v>50550</v>
      </c>
      <c r="AI494">
        <v>50414</v>
      </c>
      <c r="AJ494">
        <v>0.29632517751062</v>
      </c>
    </row>
    <row r="495" spans="1:37">
      <c r="B495" s="131">
        <v>446.5</v>
      </c>
      <c r="C495" s="131">
        <v>4.465</v>
      </c>
      <c r="D495">
        <v>1</v>
      </c>
      <c r="E495">
        <v>26.157465</v>
      </c>
      <c r="F495">
        <v>2.09</v>
      </c>
      <c r="G495">
        <v>2.15</v>
      </c>
      <c r="H495">
        <v>86</v>
      </c>
      <c r="I495">
        <v>63.333333333333</v>
      </c>
      <c r="J495">
        <v>1823</v>
      </c>
      <c r="K495">
        <v>1876</v>
      </c>
      <c r="L495">
        <v>43</v>
      </c>
      <c r="M495">
        <v>31.333333333333</v>
      </c>
      <c r="N495">
        <v>197</v>
      </c>
      <c r="O495">
        <v>180.33333333333</v>
      </c>
      <c r="P495">
        <v>2889</v>
      </c>
      <c r="Q495">
        <v>2903.3333333333</v>
      </c>
      <c r="R495">
        <v>857</v>
      </c>
      <c r="S495">
        <v>867.33333333333</v>
      </c>
      <c r="T495">
        <v>17186</v>
      </c>
      <c r="U495">
        <v>17060</v>
      </c>
      <c r="V495">
        <v>236</v>
      </c>
      <c r="W495">
        <v>277.33333333333</v>
      </c>
      <c r="X495">
        <v>216637</v>
      </c>
      <c r="Y495">
        <v>219867.66666667</v>
      </c>
      <c r="Z495">
        <v>4261</v>
      </c>
      <c r="AA495">
        <v>4023.6666666667</v>
      </c>
      <c r="AB495">
        <v>1722</v>
      </c>
      <c r="AC495">
        <v>1660</v>
      </c>
      <c r="AD495">
        <v>14647</v>
      </c>
      <c r="AE495">
        <v>14740</v>
      </c>
      <c r="AF495">
        <v>170799</v>
      </c>
      <c r="AG495">
        <v>170262.66666667</v>
      </c>
      <c r="AH495">
        <v>50617</v>
      </c>
      <c r="AI495">
        <v>50553.666666667</v>
      </c>
      <c r="AJ495">
        <v>0.29691574586717</v>
      </c>
    </row>
    <row r="496" spans="1:37">
      <c r="B496" s="131">
        <v>447</v>
      </c>
      <c r="C496" s="131">
        <v>4.47</v>
      </c>
      <c r="D496">
        <v>1</v>
      </c>
      <c r="E496">
        <v>26.330563</v>
      </c>
      <c r="F496">
        <v>2.15</v>
      </c>
      <c r="H496">
        <v>82</v>
      </c>
      <c r="I496">
        <v>70.666666666667</v>
      </c>
      <c r="J496">
        <v>1910</v>
      </c>
      <c r="K496">
        <v>1952.3333333333</v>
      </c>
      <c r="L496">
        <v>51</v>
      </c>
      <c r="M496">
        <v>49</v>
      </c>
      <c r="N496">
        <v>192</v>
      </c>
      <c r="O496">
        <v>192</v>
      </c>
      <c r="P496">
        <v>2843</v>
      </c>
      <c r="Q496">
        <v>2919</v>
      </c>
      <c r="R496">
        <v>882</v>
      </c>
      <c r="S496">
        <v>886.66666666667</v>
      </c>
      <c r="T496">
        <v>16533</v>
      </c>
      <c r="U496">
        <v>17051.333333333</v>
      </c>
      <c r="V496">
        <v>256</v>
      </c>
      <c r="W496">
        <v>277</v>
      </c>
      <c r="X496">
        <v>220907</v>
      </c>
      <c r="Y496">
        <v>218055</v>
      </c>
      <c r="Z496">
        <v>3826</v>
      </c>
      <c r="AA496">
        <v>4197</v>
      </c>
      <c r="AB496">
        <v>1430</v>
      </c>
      <c r="AC496">
        <v>1717.3333333333</v>
      </c>
      <c r="AD496">
        <v>15085</v>
      </c>
      <c r="AE496">
        <v>14691</v>
      </c>
      <c r="AF496">
        <v>170341</v>
      </c>
      <c r="AG496">
        <v>171390.66666667</v>
      </c>
      <c r="AH496">
        <v>50494</v>
      </c>
      <c r="AI496">
        <v>50598.333333333</v>
      </c>
      <c r="AJ496">
        <v>0.29522222135783</v>
      </c>
    </row>
    <row r="497" spans="1:37">
      <c r="B497" s="131">
        <v>447.5</v>
      </c>
      <c r="C497" s="131">
        <v>4.475</v>
      </c>
      <c r="D497">
        <v>1</v>
      </c>
      <c r="E497">
        <v>26.509895</v>
      </c>
      <c r="F497">
        <v>2.15</v>
      </c>
      <c r="G497">
        <v>2.2033333333333</v>
      </c>
      <c r="H497">
        <v>44</v>
      </c>
      <c r="I497">
        <v>78.333333333333</v>
      </c>
      <c r="J497">
        <v>2124</v>
      </c>
      <c r="K497">
        <v>2098</v>
      </c>
      <c r="L497">
        <v>53</v>
      </c>
      <c r="M497">
        <v>61.666666666667</v>
      </c>
      <c r="N497">
        <v>187</v>
      </c>
      <c r="O497">
        <v>184.33333333333</v>
      </c>
      <c r="P497">
        <v>3025</v>
      </c>
      <c r="Q497">
        <v>2980.6666666667</v>
      </c>
      <c r="R497">
        <v>921</v>
      </c>
      <c r="S497">
        <v>902.33333333333</v>
      </c>
      <c r="T497">
        <v>17435</v>
      </c>
      <c r="U497">
        <v>17131</v>
      </c>
      <c r="V497">
        <v>339</v>
      </c>
      <c r="W497">
        <v>319.66666666667</v>
      </c>
      <c r="X497">
        <v>216621</v>
      </c>
      <c r="Y497">
        <v>215760</v>
      </c>
      <c r="Z497">
        <v>4504</v>
      </c>
      <c r="AA497">
        <v>4064.3333333333</v>
      </c>
      <c r="AB497">
        <v>2000</v>
      </c>
      <c r="AC497">
        <v>1777</v>
      </c>
      <c r="AD497">
        <v>14341</v>
      </c>
      <c r="AE497">
        <v>14506.333333333</v>
      </c>
      <c r="AF497">
        <v>173032</v>
      </c>
      <c r="AG497">
        <v>170979.33333333</v>
      </c>
      <c r="AH497">
        <v>50684</v>
      </c>
      <c r="AI497">
        <v>50447.333333333</v>
      </c>
      <c r="AJ497">
        <v>0.29504930420441</v>
      </c>
    </row>
    <row r="498" spans="1:37">
      <c r="B498" s="131">
        <v>448</v>
      </c>
      <c r="C498" s="131">
        <v>4.48</v>
      </c>
      <c r="D498">
        <v>1</v>
      </c>
      <c r="E498">
        <v>26.173898</v>
      </c>
      <c r="F498">
        <v>2.31</v>
      </c>
      <c r="H498">
        <v>109</v>
      </c>
      <c r="I498">
        <v>72.333333333333</v>
      </c>
      <c r="J498">
        <v>2260</v>
      </c>
      <c r="K498">
        <v>2141.3333333333</v>
      </c>
      <c r="L498">
        <v>81</v>
      </c>
      <c r="M498">
        <v>59.666666666667</v>
      </c>
      <c r="N498">
        <v>174</v>
      </c>
      <c r="O498">
        <v>170</v>
      </c>
      <c r="P498">
        <v>3074</v>
      </c>
      <c r="Q498">
        <v>2987.6666666667</v>
      </c>
      <c r="R498">
        <v>904</v>
      </c>
      <c r="S498">
        <v>863</v>
      </c>
      <c r="T498">
        <v>17425</v>
      </c>
      <c r="U498">
        <v>17201.333333333</v>
      </c>
      <c r="V498">
        <v>364</v>
      </c>
      <c r="W498">
        <v>326</v>
      </c>
      <c r="X498">
        <v>209752</v>
      </c>
      <c r="Y498">
        <v>210090</v>
      </c>
      <c r="Z498">
        <v>3863</v>
      </c>
      <c r="AA498">
        <v>4050</v>
      </c>
      <c r="AB498">
        <v>1901</v>
      </c>
      <c r="AC498">
        <v>1784.3333333333</v>
      </c>
      <c r="AD498">
        <v>14093</v>
      </c>
      <c r="AE498">
        <v>14287.666666667</v>
      </c>
      <c r="AF498">
        <v>169565</v>
      </c>
      <c r="AG498">
        <v>170382</v>
      </c>
      <c r="AH498">
        <v>50164</v>
      </c>
      <c r="AI498">
        <v>50347</v>
      </c>
      <c r="AJ498">
        <v>0.295494829266</v>
      </c>
    </row>
    <row r="499" spans="1:37">
      <c r="B499" s="131">
        <v>448.5</v>
      </c>
      <c r="C499" s="131">
        <v>4.485</v>
      </c>
      <c r="D499">
        <v>1</v>
      </c>
      <c r="E499">
        <v>25.8737</v>
      </c>
      <c r="F499">
        <v>2.25</v>
      </c>
      <c r="G499">
        <v>2.2733333333333</v>
      </c>
      <c r="H499">
        <v>64</v>
      </c>
      <c r="I499">
        <v>73</v>
      </c>
      <c r="J499">
        <v>2040</v>
      </c>
      <c r="K499">
        <v>2163.6666666667</v>
      </c>
      <c r="L499">
        <v>45</v>
      </c>
      <c r="M499">
        <v>42</v>
      </c>
      <c r="N499">
        <v>149</v>
      </c>
      <c r="O499">
        <v>158.33333333333</v>
      </c>
      <c r="P499">
        <v>2864</v>
      </c>
      <c r="Q499">
        <v>2934.6666666667</v>
      </c>
      <c r="R499">
        <v>764</v>
      </c>
      <c r="S499">
        <v>837</v>
      </c>
      <c r="T499">
        <v>16744</v>
      </c>
      <c r="U499">
        <v>16975</v>
      </c>
      <c r="V499">
        <v>275</v>
      </c>
      <c r="W499">
        <v>326</v>
      </c>
      <c r="X499">
        <v>203897</v>
      </c>
      <c r="Y499">
        <v>206196.66666667</v>
      </c>
      <c r="Z499">
        <v>3783</v>
      </c>
      <c r="AA499">
        <v>3810.6666666667</v>
      </c>
      <c r="AB499">
        <v>1452</v>
      </c>
      <c r="AC499">
        <v>1716.6666666667</v>
      </c>
      <c r="AD499">
        <v>14429</v>
      </c>
      <c r="AE499">
        <v>14858.666666667</v>
      </c>
      <c r="AF499">
        <v>168549</v>
      </c>
      <c r="AG499">
        <v>168910.33333333</v>
      </c>
      <c r="AH499">
        <v>50193</v>
      </c>
      <c r="AI499">
        <v>50074.333333333</v>
      </c>
      <c r="AJ499">
        <v>0.29645512115896</v>
      </c>
    </row>
    <row r="500" spans="1:37">
      <c r="B500" s="131">
        <v>449</v>
      </c>
      <c r="C500" s="131">
        <v>4.49</v>
      </c>
      <c r="D500">
        <v>1</v>
      </c>
      <c r="E500">
        <v>26.013366</v>
      </c>
      <c r="F500">
        <v>2.26</v>
      </c>
      <c r="H500">
        <v>46</v>
      </c>
      <c r="I500">
        <v>44.333333333333</v>
      </c>
      <c r="J500">
        <v>2191</v>
      </c>
      <c r="K500">
        <v>2200</v>
      </c>
      <c r="L500">
        <v>0</v>
      </c>
      <c r="M500">
        <v>25.333333333333</v>
      </c>
      <c r="N500">
        <v>152</v>
      </c>
      <c r="O500">
        <v>144</v>
      </c>
      <c r="P500">
        <v>2866</v>
      </c>
      <c r="Q500">
        <v>2913</v>
      </c>
      <c r="R500">
        <v>843</v>
      </c>
      <c r="S500">
        <v>827</v>
      </c>
      <c r="T500">
        <v>16756</v>
      </c>
      <c r="U500">
        <v>17058.666666667</v>
      </c>
      <c r="V500">
        <v>339</v>
      </c>
      <c r="W500">
        <v>269</v>
      </c>
      <c r="X500">
        <v>204941</v>
      </c>
      <c r="Y500">
        <v>211298</v>
      </c>
      <c r="Z500">
        <v>3786</v>
      </c>
      <c r="AA500">
        <v>3796.3333333333</v>
      </c>
      <c r="AB500">
        <v>1797</v>
      </c>
      <c r="AC500">
        <v>1587.3333333333</v>
      </c>
      <c r="AD500">
        <v>16054</v>
      </c>
      <c r="AE500">
        <v>15296.666666667</v>
      </c>
      <c r="AF500">
        <v>168617</v>
      </c>
      <c r="AG500">
        <v>169085.33333333</v>
      </c>
      <c r="AH500">
        <v>49866</v>
      </c>
      <c r="AI500">
        <v>50377.666666667</v>
      </c>
      <c r="AJ500">
        <v>0.29794226189537</v>
      </c>
    </row>
    <row r="501" spans="1:37">
      <c r="B501" s="131">
        <v>449.5</v>
      </c>
      <c r="C501" s="131">
        <v>4.495</v>
      </c>
      <c r="D501">
        <v>1</v>
      </c>
      <c r="E501">
        <v>26.602427</v>
      </c>
      <c r="F501">
        <v>2.19</v>
      </c>
      <c r="G501">
        <v>2.2166666666667</v>
      </c>
      <c r="H501">
        <v>23</v>
      </c>
      <c r="I501">
        <v>66</v>
      </c>
      <c r="J501">
        <v>2369</v>
      </c>
      <c r="K501">
        <v>2303.6666666667</v>
      </c>
      <c r="L501">
        <v>31</v>
      </c>
      <c r="M501">
        <v>10.333333333333</v>
      </c>
      <c r="N501">
        <v>131</v>
      </c>
      <c r="O501">
        <v>140</v>
      </c>
      <c r="P501">
        <v>3009</v>
      </c>
      <c r="Q501">
        <v>2976.6666666667</v>
      </c>
      <c r="R501">
        <v>874</v>
      </c>
      <c r="S501">
        <v>888</v>
      </c>
      <c r="T501">
        <v>17676</v>
      </c>
      <c r="U501">
        <v>17600.333333333</v>
      </c>
      <c r="V501">
        <v>193</v>
      </c>
      <c r="W501">
        <v>265</v>
      </c>
      <c r="X501">
        <v>225056</v>
      </c>
      <c r="Y501">
        <v>217260.66666667</v>
      </c>
      <c r="Z501">
        <v>3820</v>
      </c>
      <c r="AA501">
        <v>3836</v>
      </c>
      <c r="AB501">
        <v>1513</v>
      </c>
      <c r="AC501">
        <v>1741</v>
      </c>
      <c r="AD501">
        <v>15407</v>
      </c>
      <c r="AE501">
        <v>15580.333333333</v>
      </c>
      <c r="AF501">
        <v>170090</v>
      </c>
      <c r="AG501">
        <v>169550</v>
      </c>
      <c r="AH501">
        <v>51074</v>
      </c>
      <c r="AI501">
        <v>50521.666666667</v>
      </c>
      <c r="AJ501">
        <v>0.29797503194731</v>
      </c>
    </row>
    <row r="502" spans="1:37">
      <c r="B502" s="131">
        <v>450</v>
      </c>
      <c r="C502" s="131">
        <v>4.5</v>
      </c>
      <c r="D502">
        <v>1</v>
      </c>
      <c r="E502">
        <v>26.436212</v>
      </c>
      <c r="F502">
        <v>2.2</v>
      </c>
      <c r="H502">
        <v>129</v>
      </c>
      <c r="I502">
        <v>82.333333333333</v>
      </c>
      <c r="J502">
        <v>2351</v>
      </c>
      <c r="K502">
        <v>2300.6666666667</v>
      </c>
      <c r="L502">
        <v>0</v>
      </c>
      <c r="M502">
        <v>10.333333333333</v>
      </c>
      <c r="N502">
        <v>137</v>
      </c>
      <c r="O502">
        <v>161.66666666667</v>
      </c>
      <c r="P502">
        <v>3055</v>
      </c>
      <c r="Q502">
        <v>3050.3333333333</v>
      </c>
      <c r="R502">
        <v>947</v>
      </c>
      <c r="S502">
        <v>908.66666666667</v>
      </c>
      <c r="T502">
        <v>18369</v>
      </c>
      <c r="U502">
        <v>17773.666666667</v>
      </c>
      <c r="V502">
        <v>263</v>
      </c>
      <c r="W502">
        <v>225.33333333333</v>
      </c>
      <c r="X502">
        <v>221785</v>
      </c>
      <c r="Y502">
        <v>222247.33333333</v>
      </c>
      <c r="Z502">
        <v>3902</v>
      </c>
      <c r="AA502">
        <v>3909.3333333333</v>
      </c>
      <c r="AB502">
        <v>1913</v>
      </c>
      <c r="AC502">
        <v>1625</v>
      </c>
      <c r="AD502">
        <v>15280</v>
      </c>
      <c r="AE502">
        <v>15018</v>
      </c>
      <c r="AF502">
        <v>169943</v>
      </c>
      <c r="AG502">
        <v>170372.66666667</v>
      </c>
      <c r="AH502">
        <v>50625</v>
      </c>
      <c r="AI502">
        <v>50705.666666667</v>
      </c>
      <c r="AJ502">
        <v>0.29761620604244</v>
      </c>
    </row>
    <row r="503" spans="1:37">
      <c r="B503" s="131">
        <v>450.5</v>
      </c>
      <c r="C503" s="131">
        <v>4.505</v>
      </c>
      <c r="D503">
        <v>1</v>
      </c>
      <c r="E503">
        <v>26.419062</v>
      </c>
      <c r="F503">
        <v>2.35</v>
      </c>
      <c r="G503">
        <v>2.26</v>
      </c>
      <c r="H503">
        <v>95</v>
      </c>
      <c r="I503">
        <v>96</v>
      </c>
      <c r="J503">
        <v>2182</v>
      </c>
      <c r="K503">
        <v>2217.6666666667</v>
      </c>
      <c r="L503">
        <v>0</v>
      </c>
      <c r="M503">
        <v>10.333333333333</v>
      </c>
      <c r="N503">
        <v>217</v>
      </c>
      <c r="O503">
        <v>167.33333333333</v>
      </c>
      <c r="P503">
        <v>3087</v>
      </c>
      <c r="Q503">
        <v>3097</v>
      </c>
      <c r="R503">
        <v>905</v>
      </c>
      <c r="S503">
        <v>907.66666666667</v>
      </c>
      <c r="T503">
        <v>17276</v>
      </c>
      <c r="U503">
        <v>17725</v>
      </c>
      <c r="V503">
        <v>220</v>
      </c>
      <c r="W503">
        <v>236.33333333333</v>
      </c>
      <c r="X503">
        <v>219901</v>
      </c>
      <c r="Y503">
        <v>224291</v>
      </c>
      <c r="Z503">
        <v>4006</v>
      </c>
      <c r="AA503">
        <v>3973.3333333333</v>
      </c>
      <c r="AB503">
        <v>1449</v>
      </c>
      <c r="AC503">
        <v>1796.3333333333</v>
      </c>
      <c r="AD503">
        <v>14367</v>
      </c>
      <c r="AE503">
        <v>14892.333333333</v>
      </c>
      <c r="AF503">
        <v>171085</v>
      </c>
      <c r="AG503">
        <v>170412.66666667</v>
      </c>
      <c r="AH503">
        <v>50418</v>
      </c>
      <c r="AI503">
        <v>50215</v>
      </c>
      <c r="AJ503">
        <v>0.29466706308999</v>
      </c>
    </row>
    <row r="504" spans="1:37">
      <c r="B504" s="131">
        <v>451</v>
      </c>
      <c r="C504" s="131">
        <v>4.51</v>
      </c>
      <c r="D504">
        <v>1</v>
      </c>
      <c r="E504">
        <v>26.69706</v>
      </c>
      <c r="F504">
        <v>2.23</v>
      </c>
      <c r="H504">
        <v>64</v>
      </c>
      <c r="I504">
        <v>72.333333333333</v>
      </c>
      <c r="J504">
        <v>2120</v>
      </c>
      <c r="K504">
        <v>2113.6666666667</v>
      </c>
      <c r="L504">
        <v>31</v>
      </c>
      <c r="M504">
        <v>38.333333333333</v>
      </c>
      <c r="N504">
        <v>148</v>
      </c>
      <c r="O504">
        <v>184.33333333333</v>
      </c>
      <c r="P504">
        <v>3149</v>
      </c>
      <c r="Q504">
        <v>3087</v>
      </c>
      <c r="R504">
        <v>871</v>
      </c>
      <c r="S504">
        <v>898.33333333333</v>
      </c>
      <c r="T504">
        <v>17530</v>
      </c>
      <c r="U504">
        <v>17431.666666667</v>
      </c>
      <c r="V504">
        <v>226</v>
      </c>
      <c r="W504">
        <v>245</v>
      </c>
      <c r="X504">
        <v>231187</v>
      </c>
      <c r="Y504">
        <v>225453.66666667</v>
      </c>
      <c r="Z504">
        <v>4012</v>
      </c>
      <c r="AA504">
        <v>3901.6666666667</v>
      </c>
      <c r="AB504">
        <v>2027</v>
      </c>
      <c r="AC504">
        <v>1728.6666666667</v>
      </c>
      <c r="AD504">
        <v>15030</v>
      </c>
      <c r="AE504">
        <v>14572</v>
      </c>
      <c r="AF504">
        <v>170210</v>
      </c>
      <c r="AG504">
        <v>169547</v>
      </c>
      <c r="AH504">
        <v>49602</v>
      </c>
      <c r="AI504">
        <v>49798.666666667</v>
      </c>
      <c r="AJ504">
        <v>0.29371600008651</v>
      </c>
    </row>
    <row r="505" spans="1:37">
      <c r="B505" s="131">
        <v>451.5</v>
      </c>
      <c r="C505" s="131">
        <v>4.515</v>
      </c>
      <c r="D505">
        <v>1</v>
      </c>
      <c r="E505">
        <v>26.26463</v>
      </c>
      <c r="F505">
        <v>2.36</v>
      </c>
      <c r="G505">
        <v>2.2333333333333</v>
      </c>
      <c r="H505">
        <v>58</v>
      </c>
      <c r="I505">
        <v>40.666666666667</v>
      </c>
      <c r="J505">
        <v>2039</v>
      </c>
      <c r="K505">
        <v>1965</v>
      </c>
      <c r="L505">
        <v>84</v>
      </c>
      <c r="M505">
        <v>43.333333333333</v>
      </c>
      <c r="N505">
        <v>188</v>
      </c>
      <c r="O505">
        <v>172</v>
      </c>
      <c r="P505">
        <v>3025</v>
      </c>
      <c r="Q505">
        <v>3031.6666666667</v>
      </c>
      <c r="R505">
        <v>919</v>
      </c>
      <c r="S505">
        <v>882.66666666667</v>
      </c>
      <c r="T505">
        <v>17489</v>
      </c>
      <c r="U505">
        <v>17359.666666667</v>
      </c>
      <c r="V505">
        <v>289</v>
      </c>
      <c r="W505">
        <v>268.33333333333</v>
      </c>
      <c r="X505">
        <v>225273</v>
      </c>
      <c r="Y505">
        <v>226315.33333333</v>
      </c>
      <c r="Z505">
        <v>3687</v>
      </c>
      <c r="AA505">
        <v>3886.3333333333</v>
      </c>
      <c r="AB505">
        <v>1710</v>
      </c>
      <c r="AC505">
        <v>1844</v>
      </c>
      <c r="AD505">
        <v>14319</v>
      </c>
      <c r="AE505">
        <v>14349</v>
      </c>
      <c r="AF505">
        <v>167346</v>
      </c>
      <c r="AG505">
        <v>169314.66666667</v>
      </c>
      <c r="AH505">
        <v>49376</v>
      </c>
      <c r="AI505">
        <v>49653.666666667</v>
      </c>
      <c r="AJ505">
        <v>0.29326264312601</v>
      </c>
    </row>
    <row r="506" spans="1:37">
      <c r="B506" s="131">
        <v>452</v>
      </c>
      <c r="C506" s="131">
        <v>4.52</v>
      </c>
      <c r="D506">
        <v>1</v>
      </c>
      <c r="E506">
        <v>26.244764</v>
      </c>
      <c r="F506">
        <v>2.11</v>
      </c>
      <c r="H506">
        <v>0</v>
      </c>
      <c r="I506">
        <v>32.666666666667</v>
      </c>
      <c r="J506">
        <v>1736</v>
      </c>
      <c r="K506">
        <v>1847</v>
      </c>
      <c r="L506">
        <v>15</v>
      </c>
      <c r="M506">
        <v>33</v>
      </c>
      <c r="N506">
        <v>180</v>
      </c>
      <c r="O506">
        <v>183.66666666667</v>
      </c>
      <c r="P506">
        <v>2921</v>
      </c>
      <c r="Q506">
        <v>2869</v>
      </c>
      <c r="R506">
        <v>858</v>
      </c>
      <c r="S506">
        <v>861.66666666667</v>
      </c>
      <c r="T506">
        <v>17060</v>
      </c>
      <c r="U506">
        <v>16733.666666667</v>
      </c>
      <c r="V506">
        <v>290</v>
      </c>
      <c r="W506">
        <v>293.66666666667</v>
      </c>
      <c r="X506">
        <v>222486</v>
      </c>
      <c r="Y506">
        <v>219995.66666667</v>
      </c>
      <c r="Z506">
        <v>3960</v>
      </c>
      <c r="AA506">
        <v>3888.3333333333</v>
      </c>
      <c r="AB506">
        <v>1795</v>
      </c>
      <c r="AC506">
        <v>1722</v>
      </c>
      <c r="AD506">
        <v>13698</v>
      </c>
      <c r="AE506">
        <v>14432.666666667</v>
      </c>
      <c r="AF506">
        <v>170388</v>
      </c>
      <c r="AG506">
        <v>169554</v>
      </c>
      <c r="AH506">
        <v>49983</v>
      </c>
      <c r="AI506">
        <v>50001.666666667</v>
      </c>
      <c r="AJ506">
        <v>0.29490113277579</v>
      </c>
    </row>
    <row r="507" spans="1:37">
      <c r="B507" s="131">
        <v>452.5</v>
      </c>
      <c r="C507" s="131">
        <v>4.525</v>
      </c>
      <c r="D507">
        <v>1</v>
      </c>
      <c r="E507">
        <v>26.051582</v>
      </c>
      <c r="F507">
        <v>2.1</v>
      </c>
      <c r="G507">
        <v>2.2233333333333</v>
      </c>
      <c r="H507">
        <v>40</v>
      </c>
      <c r="I507">
        <v>32</v>
      </c>
      <c r="J507">
        <v>1766</v>
      </c>
      <c r="K507">
        <v>1778.6666666667</v>
      </c>
      <c r="L507">
        <v>0</v>
      </c>
      <c r="M507">
        <v>18</v>
      </c>
      <c r="N507">
        <v>183</v>
      </c>
      <c r="O507">
        <v>183</v>
      </c>
      <c r="P507">
        <v>2661</v>
      </c>
      <c r="Q507">
        <v>2782.3333333333</v>
      </c>
      <c r="R507">
        <v>808</v>
      </c>
      <c r="S507">
        <v>847</v>
      </c>
      <c r="T507">
        <v>15652</v>
      </c>
      <c r="U507">
        <v>16345.666666667</v>
      </c>
      <c r="V507">
        <v>302</v>
      </c>
      <c r="W507">
        <v>284.33333333333</v>
      </c>
      <c r="X507">
        <v>212228</v>
      </c>
      <c r="Y507">
        <v>213833.33333333</v>
      </c>
      <c r="Z507">
        <v>4018</v>
      </c>
      <c r="AA507">
        <v>3966.3333333333</v>
      </c>
      <c r="AB507">
        <v>1661</v>
      </c>
      <c r="AC507">
        <v>1726</v>
      </c>
      <c r="AD507">
        <v>15281</v>
      </c>
      <c r="AE507">
        <v>14850</v>
      </c>
      <c r="AF507">
        <v>170928</v>
      </c>
      <c r="AG507">
        <v>170922</v>
      </c>
      <c r="AH507">
        <v>50646</v>
      </c>
      <c r="AI507">
        <v>50352.333333333</v>
      </c>
      <c r="AJ507">
        <v>0.29459246517905</v>
      </c>
    </row>
    <row r="508" spans="1:37">
      <c r="B508" s="131">
        <v>453</v>
      </c>
      <c r="C508" s="131">
        <v>4.53</v>
      </c>
      <c r="D508">
        <v>1</v>
      </c>
      <c r="E508">
        <v>26.115815</v>
      </c>
      <c r="F508">
        <v>2.46</v>
      </c>
      <c r="H508">
        <v>56</v>
      </c>
      <c r="I508">
        <v>67.333333333333</v>
      </c>
      <c r="J508">
        <v>1834</v>
      </c>
      <c r="K508">
        <v>1816.3333333333</v>
      </c>
      <c r="L508">
        <v>39</v>
      </c>
      <c r="M508">
        <v>23.333333333333</v>
      </c>
      <c r="N508">
        <v>186</v>
      </c>
      <c r="O508">
        <v>193</v>
      </c>
      <c r="P508">
        <v>2765</v>
      </c>
      <c r="Q508">
        <v>2771.3333333333</v>
      </c>
      <c r="R508">
        <v>875</v>
      </c>
      <c r="S508">
        <v>893</v>
      </c>
      <c r="T508">
        <v>16325</v>
      </c>
      <c r="U508">
        <v>16271</v>
      </c>
      <c r="V508">
        <v>261</v>
      </c>
      <c r="W508">
        <v>248</v>
      </c>
      <c r="X508">
        <v>206786</v>
      </c>
      <c r="Y508">
        <v>215751</v>
      </c>
      <c r="Z508">
        <v>3921</v>
      </c>
      <c r="AA508">
        <v>3993.3333333333</v>
      </c>
      <c r="AB508">
        <v>1722</v>
      </c>
      <c r="AC508">
        <v>1684.3333333333</v>
      </c>
      <c r="AD508">
        <v>15571</v>
      </c>
      <c r="AE508">
        <v>15157</v>
      </c>
      <c r="AF508">
        <v>171450</v>
      </c>
      <c r="AG508">
        <v>171571.66666667</v>
      </c>
      <c r="AH508">
        <v>50428</v>
      </c>
      <c r="AI508">
        <v>50457.666666667</v>
      </c>
      <c r="AJ508">
        <v>0.2940909046754</v>
      </c>
    </row>
    <row r="509" spans="1:37">
      <c r="B509" s="131">
        <v>453.5</v>
      </c>
      <c r="C509" s="131">
        <v>4.535</v>
      </c>
      <c r="D509">
        <v>1</v>
      </c>
      <c r="E509">
        <v>26.69756</v>
      </c>
      <c r="F509">
        <v>2.23</v>
      </c>
      <c r="G509">
        <v>2.3466666666667</v>
      </c>
      <c r="H509">
        <v>106</v>
      </c>
      <c r="I509">
        <v>73.333333333333</v>
      </c>
      <c r="J509">
        <v>1849</v>
      </c>
      <c r="K509">
        <v>1933.6666666667</v>
      </c>
      <c r="L509">
        <v>31</v>
      </c>
      <c r="M509">
        <v>35.666666666667</v>
      </c>
      <c r="N509">
        <v>210</v>
      </c>
      <c r="O509">
        <v>201.33333333333</v>
      </c>
      <c r="P509">
        <v>2888</v>
      </c>
      <c r="Q509">
        <v>2911.3333333333</v>
      </c>
      <c r="R509">
        <v>996</v>
      </c>
      <c r="S509">
        <v>922.33333333333</v>
      </c>
      <c r="T509">
        <v>16836</v>
      </c>
      <c r="U509">
        <v>16843.666666667</v>
      </c>
      <c r="V509">
        <v>181</v>
      </c>
      <c r="W509">
        <v>242.33333333333</v>
      </c>
      <c r="X509">
        <v>228239</v>
      </c>
      <c r="Y509">
        <v>221800.33333333</v>
      </c>
      <c r="Z509">
        <v>4041</v>
      </c>
      <c r="AA509">
        <v>4086.3333333333</v>
      </c>
      <c r="AB509">
        <v>1670</v>
      </c>
      <c r="AC509">
        <v>1617.6666666667</v>
      </c>
      <c r="AD509">
        <v>14619</v>
      </c>
      <c r="AE509">
        <v>14832</v>
      </c>
      <c r="AF509">
        <v>172337</v>
      </c>
      <c r="AG509">
        <v>171889</v>
      </c>
      <c r="AH509">
        <v>50299</v>
      </c>
      <c r="AI509">
        <v>50491</v>
      </c>
      <c r="AJ509">
        <v>0.29374189156956</v>
      </c>
    </row>
    <row r="510" spans="1:37">
      <c r="B510" s="131">
        <v>454</v>
      </c>
      <c r="C510" s="131">
        <v>4.54</v>
      </c>
      <c r="D510">
        <v>1</v>
      </c>
      <c r="E510">
        <v>26.687677</v>
      </c>
      <c r="F510">
        <v>2.35</v>
      </c>
      <c r="H510">
        <v>58</v>
      </c>
      <c r="I510">
        <v>76.333333333333</v>
      </c>
      <c r="J510">
        <v>2118</v>
      </c>
      <c r="K510">
        <v>2035.3333333333</v>
      </c>
      <c r="L510">
        <v>37</v>
      </c>
      <c r="M510">
        <v>27.333333333333</v>
      </c>
      <c r="N510">
        <v>208</v>
      </c>
      <c r="O510">
        <v>202</v>
      </c>
      <c r="P510">
        <v>3081</v>
      </c>
      <c r="Q510">
        <v>3006.3333333333</v>
      </c>
      <c r="R510">
        <v>896</v>
      </c>
      <c r="S510">
        <v>949.33333333333</v>
      </c>
      <c r="T510">
        <v>17370</v>
      </c>
      <c r="U510">
        <v>17310.333333333</v>
      </c>
      <c r="V510">
        <v>285</v>
      </c>
      <c r="W510">
        <v>252.33333333333</v>
      </c>
      <c r="X510">
        <v>230376</v>
      </c>
      <c r="Y510">
        <v>228895</v>
      </c>
      <c r="Z510">
        <v>4297</v>
      </c>
      <c r="AA510">
        <v>4125.3333333333</v>
      </c>
      <c r="AB510">
        <v>1461</v>
      </c>
      <c r="AC510">
        <v>1542.6666666667</v>
      </c>
      <c r="AD510">
        <v>14306</v>
      </c>
      <c r="AE510">
        <v>14888.666666667</v>
      </c>
      <c r="AF510">
        <v>171880</v>
      </c>
      <c r="AG510">
        <v>171772</v>
      </c>
      <c r="AH510">
        <v>50746</v>
      </c>
      <c r="AI510">
        <v>50513.333333333</v>
      </c>
      <c r="AJ510">
        <v>0.29407198689736</v>
      </c>
    </row>
    <row r="511" spans="1:37">
      <c r="B511" s="131">
        <v>454.5</v>
      </c>
      <c r="C511" s="131">
        <v>4.545</v>
      </c>
      <c r="D511">
        <v>1</v>
      </c>
      <c r="E511">
        <v>26.754542</v>
      </c>
      <c r="F511">
        <v>2.23</v>
      </c>
      <c r="G511">
        <v>2.2966666666667</v>
      </c>
      <c r="H511">
        <v>65</v>
      </c>
      <c r="I511">
        <v>90.333333333333</v>
      </c>
      <c r="J511">
        <v>2139</v>
      </c>
      <c r="K511">
        <v>2135.6666666667</v>
      </c>
      <c r="L511">
        <v>14</v>
      </c>
      <c r="M511">
        <v>25.333333333333</v>
      </c>
      <c r="N511">
        <v>188</v>
      </c>
      <c r="O511">
        <v>189.33333333333</v>
      </c>
      <c r="P511">
        <v>3050</v>
      </c>
      <c r="Q511">
        <v>3047</v>
      </c>
      <c r="R511">
        <v>956</v>
      </c>
      <c r="S511">
        <v>943</v>
      </c>
      <c r="T511">
        <v>17725</v>
      </c>
      <c r="U511">
        <v>17610</v>
      </c>
      <c r="V511">
        <v>291</v>
      </c>
      <c r="W511">
        <v>318.33333333333</v>
      </c>
      <c r="X511">
        <v>228070</v>
      </c>
      <c r="Y511">
        <v>225203.33333333</v>
      </c>
      <c r="Z511">
        <v>4038</v>
      </c>
      <c r="AA511">
        <v>4133</v>
      </c>
      <c r="AB511">
        <v>1497</v>
      </c>
      <c r="AC511">
        <v>1597</v>
      </c>
      <c r="AD511">
        <v>15741</v>
      </c>
      <c r="AE511">
        <v>14761</v>
      </c>
      <c r="AF511">
        <v>171099</v>
      </c>
      <c r="AG511">
        <v>171182.66666667</v>
      </c>
      <c r="AH511">
        <v>50495</v>
      </c>
      <c r="AI511">
        <v>50448.666666667</v>
      </c>
      <c r="AJ511">
        <v>0.29470662917585</v>
      </c>
    </row>
    <row r="512" spans="1:37">
      <c r="B512" s="131">
        <v>455</v>
      </c>
      <c r="C512" s="131">
        <v>4.55</v>
      </c>
      <c r="D512">
        <v>1</v>
      </c>
      <c r="E512">
        <v>26.299547</v>
      </c>
      <c r="F512">
        <v>2.31</v>
      </c>
      <c r="H512">
        <v>148</v>
      </c>
      <c r="I512">
        <v>97.333333333333</v>
      </c>
      <c r="J512">
        <v>2150</v>
      </c>
      <c r="K512">
        <v>2107.3333333333</v>
      </c>
      <c r="L512">
        <v>25</v>
      </c>
      <c r="M512">
        <v>21.666666666667</v>
      </c>
      <c r="N512">
        <v>172</v>
      </c>
      <c r="O512">
        <v>170.66666666667</v>
      </c>
      <c r="P512">
        <v>3010</v>
      </c>
      <c r="Q512">
        <v>3016</v>
      </c>
      <c r="R512">
        <v>977</v>
      </c>
      <c r="S512">
        <v>920</v>
      </c>
      <c r="T512">
        <v>17735</v>
      </c>
      <c r="U512">
        <v>17365</v>
      </c>
      <c r="V512">
        <v>379</v>
      </c>
      <c r="W512">
        <v>312</v>
      </c>
      <c r="X512">
        <v>217164</v>
      </c>
      <c r="Y512">
        <v>219222</v>
      </c>
      <c r="Z512">
        <v>4064</v>
      </c>
      <c r="AA512">
        <v>4090.3333333333</v>
      </c>
      <c r="AB512">
        <v>1833</v>
      </c>
      <c r="AC512">
        <v>1671</v>
      </c>
      <c r="AD512">
        <v>14236</v>
      </c>
      <c r="AE512">
        <v>14847.333333333</v>
      </c>
      <c r="AF512">
        <v>170569</v>
      </c>
      <c r="AG512">
        <v>171138.33333333</v>
      </c>
      <c r="AH512">
        <v>50105</v>
      </c>
      <c r="AI512">
        <v>50285.666666667</v>
      </c>
      <c r="AJ512">
        <v>0.29383052696162</v>
      </c>
    </row>
    <row r="513" spans="1:37">
      <c r="B513" s="131">
        <v>455.5</v>
      </c>
      <c r="C513" s="131">
        <v>4.555</v>
      </c>
      <c r="D513">
        <v>1</v>
      </c>
      <c r="E513">
        <v>26.225879</v>
      </c>
      <c r="F513">
        <v>2.27</v>
      </c>
      <c r="G513">
        <v>2.25</v>
      </c>
      <c r="H513">
        <v>79</v>
      </c>
      <c r="I513">
        <v>111</v>
      </c>
      <c r="J513">
        <v>2033</v>
      </c>
      <c r="K513">
        <v>2028.3333333333</v>
      </c>
      <c r="L513">
        <v>26</v>
      </c>
      <c r="M513">
        <v>20.666666666667</v>
      </c>
      <c r="N513">
        <v>152</v>
      </c>
      <c r="O513">
        <v>162.66666666667</v>
      </c>
      <c r="P513">
        <v>2988</v>
      </c>
      <c r="Q513">
        <v>2964.6666666667</v>
      </c>
      <c r="R513">
        <v>827</v>
      </c>
      <c r="S513">
        <v>892.66666666667</v>
      </c>
      <c r="T513">
        <v>16635</v>
      </c>
      <c r="U513">
        <v>17123.333333333</v>
      </c>
      <c r="V513">
        <v>266</v>
      </c>
      <c r="W513">
        <v>335.33333333333</v>
      </c>
      <c r="X513">
        <v>212432</v>
      </c>
      <c r="Y513">
        <v>216152.33333333</v>
      </c>
      <c r="Z513">
        <v>4169</v>
      </c>
      <c r="AA513">
        <v>4092.6666666667</v>
      </c>
      <c r="AB513">
        <v>1683</v>
      </c>
      <c r="AC513">
        <v>1633.6666666667</v>
      </c>
      <c r="AD513">
        <v>14565</v>
      </c>
      <c r="AE513">
        <v>14520.666666667</v>
      </c>
      <c r="AF513">
        <v>171747</v>
      </c>
      <c r="AG513">
        <v>170663.66666667</v>
      </c>
      <c r="AH513">
        <v>50257</v>
      </c>
      <c r="AI513">
        <v>50202</v>
      </c>
      <c r="AJ513">
        <v>0.29415751448756</v>
      </c>
    </row>
    <row r="514" spans="1:37">
      <c r="B514" s="131">
        <v>456</v>
      </c>
      <c r="C514" s="131">
        <v>4.56</v>
      </c>
      <c r="D514">
        <v>1</v>
      </c>
      <c r="E514">
        <v>26.271813</v>
      </c>
      <c r="F514">
        <v>2.17</v>
      </c>
      <c r="H514">
        <v>106</v>
      </c>
      <c r="I514">
        <v>98</v>
      </c>
      <c r="J514">
        <v>1902</v>
      </c>
      <c r="K514">
        <v>1989.6666666667</v>
      </c>
      <c r="L514">
        <v>11</v>
      </c>
      <c r="M514">
        <v>31</v>
      </c>
      <c r="N514">
        <v>164</v>
      </c>
      <c r="O514">
        <v>151</v>
      </c>
      <c r="P514">
        <v>2896</v>
      </c>
      <c r="Q514">
        <v>2977.3333333333</v>
      </c>
      <c r="R514">
        <v>874</v>
      </c>
      <c r="S514">
        <v>890</v>
      </c>
      <c r="T514">
        <v>17000</v>
      </c>
      <c r="U514">
        <v>16916</v>
      </c>
      <c r="V514">
        <v>361</v>
      </c>
      <c r="W514">
        <v>303.33333333333</v>
      </c>
      <c r="X514">
        <v>218861</v>
      </c>
      <c r="Y514">
        <v>217607.66666667</v>
      </c>
      <c r="Z514">
        <v>4045</v>
      </c>
      <c r="AA514">
        <v>3950.6666666667</v>
      </c>
      <c r="AB514">
        <v>1385</v>
      </c>
      <c r="AC514">
        <v>1613.6666666667</v>
      </c>
      <c r="AD514">
        <v>14761</v>
      </c>
      <c r="AE514">
        <v>14952.333333333</v>
      </c>
      <c r="AF514">
        <v>169675</v>
      </c>
      <c r="AG514">
        <v>170743</v>
      </c>
      <c r="AH514">
        <v>50244</v>
      </c>
      <c r="AI514">
        <v>50383</v>
      </c>
      <c r="AJ514">
        <v>0.29508091107688</v>
      </c>
    </row>
    <row r="515" spans="1:37">
      <c r="B515" s="131">
        <v>456.5</v>
      </c>
      <c r="C515" s="131">
        <v>4.565</v>
      </c>
      <c r="D515">
        <v>1</v>
      </c>
      <c r="E515">
        <v>26.515412</v>
      </c>
      <c r="F515">
        <v>2.42</v>
      </c>
      <c r="G515">
        <v>2.2633333333333</v>
      </c>
      <c r="H515">
        <v>109</v>
      </c>
      <c r="I515">
        <v>103.33333333333</v>
      </c>
      <c r="J515">
        <v>2034</v>
      </c>
      <c r="K515">
        <v>2030</v>
      </c>
      <c r="L515">
        <v>56</v>
      </c>
      <c r="M515">
        <v>32</v>
      </c>
      <c r="N515">
        <v>137</v>
      </c>
      <c r="O515">
        <v>146.33333333333</v>
      </c>
      <c r="P515">
        <v>3048</v>
      </c>
      <c r="Q515">
        <v>2987</v>
      </c>
      <c r="R515">
        <v>969</v>
      </c>
      <c r="S515">
        <v>908.66666666667</v>
      </c>
      <c r="T515">
        <v>17113</v>
      </c>
      <c r="U515">
        <v>17301</v>
      </c>
      <c r="V515">
        <v>283</v>
      </c>
      <c r="W515">
        <v>299.33333333333</v>
      </c>
      <c r="X515">
        <v>221530</v>
      </c>
      <c r="Y515">
        <v>219051</v>
      </c>
      <c r="Z515">
        <v>3638</v>
      </c>
      <c r="AA515">
        <v>3957.6666666667</v>
      </c>
      <c r="AB515">
        <v>1773</v>
      </c>
      <c r="AC515">
        <v>1671.6666666667</v>
      </c>
      <c r="AD515">
        <v>15531</v>
      </c>
      <c r="AE515">
        <v>14740.333333333</v>
      </c>
      <c r="AF515">
        <v>170807</v>
      </c>
      <c r="AG515">
        <v>170462.33333333</v>
      </c>
      <c r="AH515">
        <v>50648</v>
      </c>
      <c r="AI515">
        <v>50317</v>
      </c>
      <c r="AJ515">
        <v>0.29517958023962</v>
      </c>
    </row>
    <row r="516" spans="1:37">
      <c r="B516" s="131">
        <v>457</v>
      </c>
      <c r="C516" s="131">
        <v>4.57</v>
      </c>
      <c r="D516">
        <v>1</v>
      </c>
      <c r="E516">
        <v>26.248414</v>
      </c>
      <c r="F516">
        <v>2.2</v>
      </c>
      <c r="H516">
        <v>95</v>
      </c>
      <c r="I516">
        <v>75.666666666667</v>
      </c>
      <c r="J516">
        <v>2154</v>
      </c>
      <c r="K516">
        <v>2075.6666666667</v>
      </c>
      <c r="L516">
        <v>29</v>
      </c>
      <c r="M516">
        <v>31.333333333333</v>
      </c>
      <c r="N516">
        <v>138</v>
      </c>
      <c r="O516">
        <v>145.66666666667</v>
      </c>
      <c r="P516">
        <v>3017</v>
      </c>
      <c r="Q516">
        <v>2975.6666666667</v>
      </c>
      <c r="R516">
        <v>883</v>
      </c>
      <c r="S516">
        <v>914</v>
      </c>
      <c r="T516">
        <v>17790</v>
      </c>
      <c r="U516">
        <v>17247</v>
      </c>
      <c r="V516">
        <v>254</v>
      </c>
      <c r="W516">
        <v>337.33333333333</v>
      </c>
      <c r="X516">
        <v>216762</v>
      </c>
      <c r="Y516">
        <v>217463</v>
      </c>
      <c r="Z516">
        <v>4190</v>
      </c>
      <c r="AA516">
        <v>3846.6666666667</v>
      </c>
      <c r="AB516">
        <v>1857</v>
      </c>
      <c r="AC516">
        <v>1746.3333333333</v>
      </c>
      <c r="AD516">
        <v>13929</v>
      </c>
      <c r="AE516">
        <v>14626.333333333</v>
      </c>
      <c r="AF516">
        <v>170905</v>
      </c>
      <c r="AG516">
        <v>170009.66666667</v>
      </c>
      <c r="AH516">
        <v>50059</v>
      </c>
      <c r="AI516">
        <v>50216</v>
      </c>
      <c r="AJ516">
        <v>0.29537143966323</v>
      </c>
    </row>
    <row r="517" spans="1:37">
      <c r="B517" s="131">
        <v>457.5</v>
      </c>
      <c r="C517" s="131">
        <v>4.575</v>
      </c>
      <c r="D517">
        <v>1</v>
      </c>
      <c r="E517">
        <v>25.903666</v>
      </c>
      <c r="F517">
        <v>2.19</v>
      </c>
      <c r="G517">
        <v>2.2066666666667</v>
      </c>
      <c r="H517">
        <v>23</v>
      </c>
      <c r="I517">
        <v>39.333333333333</v>
      </c>
      <c r="J517">
        <v>2039</v>
      </c>
      <c r="K517">
        <v>2030</v>
      </c>
      <c r="L517">
        <v>9</v>
      </c>
      <c r="M517">
        <v>17</v>
      </c>
      <c r="N517">
        <v>162</v>
      </c>
      <c r="O517">
        <v>143.33333333333</v>
      </c>
      <c r="P517">
        <v>2862</v>
      </c>
      <c r="Q517">
        <v>2932.3333333333</v>
      </c>
      <c r="R517">
        <v>890</v>
      </c>
      <c r="S517">
        <v>880</v>
      </c>
      <c r="T517">
        <v>16838</v>
      </c>
      <c r="U517">
        <v>17219.666666667</v>
      </c>
      <c r="V517">
        <v>475</v>
      </c>
      <c r="W517">
        <v>345</v>
      </c>
      <c r="X517">
        <v>214097</v>
      </c>
      <c r="Y517">
        <v>217032.66666667</v>
      </c>
      <c r="Z517">
        <v>3712</v>
      </c>
      <c r="AA517">
        <v>3982.3333333333</v>
      </c>
      <c r="AB517">
        <v>1609</v>
      </c>
      <c r="AC517">
        <v>1711.6666666667</v>
      </c>
      <c r="AD517">
        <v>14419</v>
      </c>
      <c r="AE517">
        <v>14428</v>
      </c>
      <c r="AF517">
        <v>168317</v>
      </c>
      <c r="AG517">
        <v>169600.33333333</v>
      </c>
      <c r="AH517">
        <v>49941</v>
      </c>
      <c r="AI517">
        <v>49955</v>
      </c>
      <c r="AJ517">
        <v>0.29454541166389</v>
      </c>
    </row>
    <row r="518" spans="1:37">
      <c r="B518" s="131">
        <v>458</v>
      </c>
      <c r="C518" s="131">
        <v>4.58</v>
      </c>
      <c r="D518">
        <v>1</v>
      </c>
      <c r="E518">
        <v>26.197247</v>
      </c>
      <c r="F518">
        <v>2.23</v>
      </c>
      <c r="H518">
        <v>0</v>
      </c>
      <c r="I518">
        <v>21.666666666667</v>
      </c>
      <c r="J518">
        <v>1897</v>
      </c>
      <c r="K518">
        <v>1962.3333333333</v>
      </c>
      <c r="L518">
        <v>13</v>
      </c>
      <c r="M518">
        <v>9.3333333333333</v>
      </c>
      <c r="N518">
        <v>130</v>
      </c>
      <c r="O518">
        <v>158</v>
      </c>
      <c r="P518">
        <v>2918</v>
      </c>
      <c r="Q518">
        <v>2921.6666666667</v>
      </c>
      <c r="R518">
        <v>867</v>
      </c>
      <c r="S518">
        <v>904</v>
      </c>
      <c r="T518">
        <v>17031</v>
      </c>
      <c r="U518">
        <v>17068.333333333</v>
      </c>
      <c r="V518">
        <v>306</v>
      </c>
      <c r="W518">
        <v>320.33333333333</v>
      </c>
      <c r="X518">
        <v>220239</v>
      </c>
      <c r="Y518">
        <v>220223.33333333</v>
      </c>
      <c r="Z518">
        <v>4045</v>
      </c>
      <c r="AA518">
        <v>3910</v>
      </c>
      <c r="AB518">
        <v>1669</v>
      </c>
      <c r="AC518">
        <v>1638.3333333333</v>
      </c>
      <c r="AD518">
        <v>14936</v>
      </c>
      <c r="AE518">
        <v>14525.333333333</v>
      </c>
      <c r="AF518">
        <v>169579</v>
      </c>
      <c r="AG518">
        <v>169794.33333333</v>
      </c>
      <c r="AH518">
        <v>49865</v>
      </c>
      <c r="AI518">
        <v>50279</v>
      </c>
      <c r="AJ518">
        <v>0.29611706711846</v>
      </c>
    </row>
    <row r="519" spans="1:37">
      <c r="B519" s="131">
        <v>458.5</v>
      </c>
      <c r="C519" s="131">
        <v>4.585</v>
      </c>
      <c r="D519">
        <v>1</v>
      </c>
      <c r="E519">
        <v>26.614078</v>
      </c>
      <c r="F519">
        <v>2.22</v>
      </c>
      <c r="G519">
        <v>2.24</v>
      </c>
      <c r="H519">
        <v>42</v>
      </c>
      <c r="I519">
        <v>59.333333333333</v>
      </c>
      <c r="J519">
        <v>1951</v>
      </c>
      <c r="K519">
        <v>2011.3333333333</v>
      </c>
      <c r="L519">
        <v>6</v>
      </c>
      <c r="M519">
        <v>27.333333333333</v>
      </c>
      <c r="N519">
        <v>182</v>
      </c>
      <c r="O519">
        <v>158.33333333333</v>
      </c>
      <c r="P519">
        <v>2985</v>
      </c>
      <c r="Q519">
        <v>2962.3333333333</v>
      </c>
      <c r="R519">
        <v>955</v>
      </c>
      <c r="S519">
        <v>869.66666666667</v>
      </c>
      <c r="T519">
        <v>17336</v>
      </c>
      <c r="U519">
        <v>17329.666666667</v>
      </c>
      <c r="V519">
        <v>180</v>
      </c>
      <c r="W519">
        <v>259</v>
      </c>
      <c r="X519">
        <v>226334</v>
      </c>
      <c r="Y519">
        <v>225771</v>
      </c>
      <c r="Z519">
        <v>3973</v>
      </c>
      <c r="AA519">
        <v>4002.6666666667</v>
      </c>
      <c r="AB519">
        <v>1637</v>
      </c>
      <c r="AC519">
        <v>1528.3333333333</v>
      </c>
      <c r="AD519">
        <v>14221</v>
      </c>
      <c r="AE519">
        <v>14790</v>
      </c>
      <c r="AF519">
        <v>171487</v>
      </c>
      <c r="AG519">
        <v>170478.33333333</v>
      </c>
      <c r="AH519">
        <v>51031</v>
      </c>
      <c r="AI519">
        <v>50496.666666667</v>
      </c>
      <c r="AJ519">
        <v>0.29620577394977</v>
      </c>
    </row>
    <row r="520" spans="1:37">
      <c r="B520" s="131">
        <v>459</v>
      </c>
      <c r="C520" s="131">
        <v>4.59</v>
      </c>
      <c r="D520">
        <v>1</v>
      </c>
      <c r="E520">
        <v>26.751543</v>
      </c>
      <c r="F520">
        <v>2.27</v>
      </c>
      <c r="H520">
        <v>136</v>
      </c>
      <c r="I520">
        <v>70.666666666667</v>
      </c>
      <c r="J520">
        <v>2186</v>
      </c>
      <c r="K520">
        <v>2002.6666666667</v>
      </c>
      <c r="L520">
        <v>63</v>
      </c>
      <c r="M520">
        <v>43.666666666667</v>
      </c>
      <c r="N520">
        <v>163</v>
      </c>
      <c r="O520">
        <v>186.66666666667</v>
      </c>
      <c r="P520">
        <v>2984</v>
      </c>
      <c r="Q520">
        <v>2945</v>
      </c>
      <c r="R520">
        <v>787</v>
      </c>
      <c r="S520">
        <v>876</v>
      </c>
      <c r="T520">
        <v>17622</v>
      </c>
      <c r="U520">
        <v>17330.333333333</v>
      </c>
      <c r="V520">
        <v>291</v>
      </c>
      <c r="W520">
        <v>197.66666666667</v>
      </c>
      <c r="X520">
        <v>230740</v>
      </c>
      <c r="Y520">
        <v>238138</v>
      </c>
      <c r="Z520">
        <v>3990</v>
      </c>
      <c r="AA520">
        <v>3918.6666666667</v>
      </c>
      <c r="AB520">
        <v>1279</v>
      </c>
      <c r="AC520">
        <v>1539.6666666667</v>
      </c>
      <c r="AD520">
        <v>15213</v>
      </c>
      <c r="AE520">
        <v>14835</v>
      </c>
      <c r="AF520">
        <v>170369</v>
      </c>
      <c r="AG520">
        <v>169537.66666667</v>
      </c>
      <c r="AH520">
        <v>50594</v>
      </c>
      <c r="AI520">
        <v>50547</v>
      </c>
      <c r="AJ520">
        <v>0.29814613468393</v>
      </c>
    </row>
    <row r="521" spans="1:37">
      <c r="B521" s="131">
        <v>459.5</v>
      </c>
      <c r="C521" s="131">
        <v>4.595</v>
      </c>
      <c r="D521">
        <v>1</v>
      </c>
      <c r="E521">
        <v>26.72336</v>
      </c>
      <c r="F521">
        <v>2.17</v>
      </c>
      <c r="G521">
        <v>2.2766666666667</v>
      </c>
      <c r="H521">
        <v>34</v>
      </c>
      <c r="I521">
        <v>71.333333333333</v>
      </c>
      <c r="J521">
        <v>1871</v>
      </c>
      <c r="K521">
        <v>1986.3333333333</v>
      </c>
      <c r="L521">
        <v>62</v>
      </c>
      <c r="M521">
        <v>55.333333333333</v>
      </c>
      <c r="N521">
        <v>215</v>
      </c>
      <c r="O521">
        <v>176.33333333333</v>
      </c>
      <c r="P521">
        <v>2866</v>
      </c>
      <c r="Q521">
        <v>2900.3333333333</v>
      </c>
      <c r="R521">
        <v>886</v>
      </c>
      <c r="S521">
        <v>841.33333333333</v>
      </c>
      <c r="T521">
        <v>17033</v>
      </c>
      <c r="U521">
        <v>17277</v>
      </c>
      <c r="V521">
        <v>122</v>
      </c>
      <c r="W521">
        <v>220.66666666667</v>
      </c>
      <c r="X521">
        <v>257340</v>
      </c>
      <c r="Y521">
        <v>243283.66666667</v>
      </c>
      <c r="Z521">
        <v>3793</v>
      </c>
      <c r="AA521">
        <v>3968.3333333333</v>
      </c>
      <c r="AB521">
        <v>1703</v>
      </c>
      <c r="AC521">
        <v>1490.6666666667</v>
      </c>
      <c r="AD521">
        <v>15071</v>
      </c>
      <c r="AE521">
        <v>15241</v>
      </c>
      <c r="AF521">
        <v>166757</v>
      </c>
      <c r="AG521">
        <v>169129.66666667</v>
      </c>
      <c r="AH521">
        <v>50016</v>
      </c>
      <c r="AI521">
        <v>50314.666666667</v>
      </c>
      <c r="AJ521">
        <v>0.2974916681284</v>
      </c>
    </row>
    <row r="522" spans="1:37">
      <c r="B522" s="131">
        <v>460</v>
      </c>
      <c r="C522" s="131">
        <v>4.6</v>
      </c>
      <c r="D522">
        <v>1</v>
      </c>
      <c r="E522">
        <v>26.814692</v>
      </c>
      <c r="F522">
        <v>2.39</v>
      </c>
      <c r="H522">
        <v>44</v>
      </c>
      <c r="I522">
        <v>31</v>
      </c>
      <c r="J522">
        <v>1902</v>
      </c>
      <c r="K522">
        <v>1888</v>
      </c>
      <c r="L522">
        <v>41</v>
      </c>
      <c r="M522">
        <v>38.666666666667</v>
      </c>
      <c r="N522">
        <v>151</v>
      </c>
      <c r="O522">
        <v>184.66666666667</v>
      </c>
      <c r="P522">
        <v>2851</v>
      </c>
      <c r="Q522">
        <v>2897.6666666667</v>
      </c>
      <c r="R522">
        <v>851</v>
      </c>
      <c r="S522">
        <v>894.66666666667</v>
      </c>
      <c r="T522">
        <v>17176</v>
      </c>
      <c r="U522">
        <v>17240</v>
      </c>
      <c r="V522">
        <v>249</v>
      </c>
      <c r="W522">
        <v>187.33333333333</v>
      </c>
      <c r="X522">
        <v>241771</v>
      </c>
      <c r="Y522">
        <v>249915</v>
      </c>
      <c r="Z522">
        <v>4122</v>
      </c>
      <c r="AA522">
        <v>3980.3333333333</v>
      </c>
      <c r="AB522">
        <v>1490</v>
      </c>
      <c r="AC522">
        <v>1607.6666666667</v>
      </c>
      <c r="AD522">
        <v>15439</v>
      </c>
      <c r="AE522">
        <v>14966</v>
      </c>
      <c r="AF522">
        <v>170263</v>
      </c>
      <c r="AG522">
        <v>168087.33333333</v>
      </c>
      <c r="AH522">
        <v>50334</v>
      </c>
      <c r="AI522">
        <v>49745</v>
      </c>
      <c r="AJ522">
        <v>0.29594734483265</v>
      </c>
    </row>
    <row r="523" spans="1:37">
      <c r="B523" s="131">
        <v>460.5</v>
      </c>
      <c r="C523" s="131">
        <v>4.605</v>
      </c>
      <c r="D523">
        <v>1</v>
      </c>
      <c r="E523">
        <v>26.468129</v>
      </c>
      <c r="F523">
        <v>2.26</v>
      </c>
      <c r="G523">
        <v>2.44</v>
      </c>
      <c r="H523">
        <v>15</v>
      </c>
      <c r="I523">
        <v>35.666666666667</v>
      </c>
      <c r="J523">
        <v>1891</v>
      </c>
      <c r="K523">
        <v>1895</v>
      </c>
      <c r="L523">
        <v>13</v>
      </c>
      <c r="M523">
        <v>52</v>
      </c>
      <c r="N523">
        <v>188</v>
      </c>
      <c r="O523">
        <v>200.33333333333</v>
      </c>
      <c r="P523">
        <v>2976</v>
      </c>
      <c r="Q523">
        <v>2909</v>
      </c>
      <c r="R523">
        <v>947</v>
      </c>
      <c r="S523">
        <v>919</v>
      </c>
      <c r="T523">
        <v>17511</v>
      </c>
      <c r="U523">
        <v>17378</v>
      </c>
      <c r="V523">
        <v>191</v>
      </c>
      <c r="W523">
        <v>146.66666666667</v>
      </c>
      <c r="X523">
        <v>250634</v>
      </c>
      <c r="Y523">
        <v>286482.66666667</v>
      </c>
      <c r="Z523">
        <v>4026</v>
      </c>
      <c r="AA523">
        <v>4158.6666666667</v>
      </c>
      <c r="AB523">
        <v>1630</v>
      </c>
      <c r="AC523">
        <v>1534.3333333333</v>
      </c>
      <c r="AD523">
        <v>14388</v>
      </c>
      <c r="AE523">
        <v>14743</v>
      </c>
      <c r="AF523">
        <v>167242</v>
      </c>
      <c r="AG523">
        <v>166133</v>
      </c>
      <c r="AH523">
        <v>48885</v>
      </c>
      <c r="AI523">
        <v>49225.333333333</v>
      </c>
      <c r="AJ523">
        <v>0.29630075501757</v>
      </c>
    </row>
    <row r="524" spans="1:37">
      <c r="B524" s="131">
        <v>461</v>
      </c>
      <c r="C524" s="131">
        <v>4.61</v>
      </c>
      <c r="D524">
        <v>1</v>
      </c>
      <c r="E524">
        <v>28.279764</v>
      </c>
      <c r="F524">
        <v>2.67</v>
      </c>
      <c r="H524">
        <v>48</v>
      </c>
      <c r="I524">
        <v>37</v>
      </c>
      <c r="J524">
        <v>1892</v>
      </c>
      <c r="K524">
        <v>1854.3333333333</v>
      </c>
      <c r="L524">
        <v>102</v>
      </c>
      <c r="M524">
        <v>56</v>
      </c>
      <c r="N524">
        <v>262</v>
      </c>
      <c r="O524">
        <v>210.33333333333</v>
      </c>
      <c r="P524">
        <v>2900</v>
      </c>
      <c r="Q524">
        <v>2885</v>
      </c>
      <c r="R524">
        <v>959</v>
      </c>
      <c r="S524">
        <v>922</v>
      </c>
      <c r="T524">
        <v>17447</v>
      </c>
      <c r="U524">
        <v>17535.666666667</v>
      </c>
      <c r="V524">
        <v>0</v>
      </c>
      <c r="W524">
        <v>84.333333333333</v>
      </c>
      <c r="X524">
        <v>367043</v>
      </c>
      <c r="Y524">
        <v>301374.66666667</v>
      </c>
      <c r="Z524">
        <v>4328</v>
      </c>
      <c r="AA524">
        <v>4158</v>
      </c>
      <c r="AB524">
        <v>1483</v>
      </c>
      <c r="AC524">
        <v>1487.6666666667</v>
      </c>
      <c r="AD524">
        <v>14402</v>
      </c>
      <c r="AE524">
        <v>14555.333333333</v>
      </c>
      <c r="AF524">
        <v>160894</v>
      </c>
      <c r="AG524">
        <v>164271.66666667</v>
      </c>
      <c r="AH524">
        <v>48457</v>
      </c>
      <c r="AI524">
        <v>48771.666666667</v>
      </c>
      <c r="AJ524">
        <v>0.29689640128649</v>
      </c>
    </row>
    <row r="525" spans="1:37">
      <c r="B525" s="131">
        <v>461.5</v>
      </c>
      <c r="C525" s="131">
        <v>4.615</v>
      </c>
      <c r="D525">
        <v>1</v>
      </c>
      <c r="E525">
        <v>26.925325</v>
      </c>
      <c r="F525">
        <v>2.38</v>
      </c>
      <c r="G525">
        <v>2.4566666666667</v>
      </c>
      <c r="H525">
        <v>48</v>
      </c>
      <c r="I525">
        <v>43.666666666667</v>
      </c>
      <c r="J525">
        <v>1780</v>
      </c>
      <c r="K525">
        <v>1817.6666666667</v>
      </c>
      <c r="L525">
        <v>53</v>
      </c>
      <c r="M525">
        <v>65</v>
      </c>
      <c r="N525">
        <v>181</v>
      </c>
      <c r="O525">
        <v>203</v>
      </c>
      <c r="P525">
        <v>2779</v>
      </c>
      <c r="Q525">
        <v>2840</v>
      </c>
      <c r="R525">
        <v>860</v>
      </c>
      <c r="S525">
        <v>912</v>
      </c>
      <c r="T525">
        <v>17649</v>
      </c>
      <c r="U525">
        <v>17670.666666667</v>
      </c>
      <c r="V525">
        <v>62</v>
      </c>
      <c r="W525">
        <v>114.66666666667</v>
      </c>
      <c r="X525">
        <v>286447</v>
      </c>
      <c r="Y525">
        <v>295620.66666667</v>
      </c>
      <c r="Z525">
        <v>4120</v>
      </c>
      <c r="AA525">
        <v>4302.3333333333</v>
      </c>
      <c r="AB525">
        <v>1350</v>
      </c>
      <c r="AC525">
        <v>1620.6666666667</v>
      </c>
      <c r="AD525">
        <v>14876</v>
      </c>
      <c r="AE525">
        <v>14493.333333333</v>
      </c>
      <c r="AF525">
        <v>164679</v>
      </c>
      <c r="AG525">
        <v>164150</v>
      </c>
      <c r="AH525">
        <v>48973</v>
      </c>
      <c r="AI525">
        <v>48888.333333333</v>
      </c>
      <c r="AJ525">
        <v>0.29782719057772</v>
      </c>
    </row>
    <row r="526" spans="1:37">
      <c r="B526" s="131">
        <v>462</v>
      </c>
      <c r="C526" s="131">
        <v>4.62</v>
      </c>
      <c r="D526">
        <v>1</v>
      </c>
      <c r="E526">
        <v>26.263764</v>
      </c>
      <c r="F526">
        <v>2.32</v>
      </c>
      <c r="H526">
        <v>35</v>
      </c>
      <c r="I526">
        <v>27.666666666667</v>
      </c>
      <c r="J526">
        <v>1781</v>
      </c>
      <c r="K526">
        <v>1627.3333333333</v>
      </c>
      <c r="L526">
        <v>40</v>
      </c>
      <c r="M526">
        <v>31</v>
      </c>
      <c r="N526">
        <v>166</v>
      </c>
      <c r="O526">
        <v>174</v>
      </c>
      <c r="P526">
        <v>2841</v>
      </c>
      <c r="Q526">
        <v>2691.3333333333</v>
      </c>
      <c r="R526">
        <v>917</v>
      </c>
      <c r="S526">
        <v>857.66666666667</v>
      </c>
      <c r="T526">
        <v>17916</v>
      </c>
      <c r="U526">
        <v>17009.333333333</v>
      </c>
      <c r="V526">
        <v>282</v>
      </c>
      <c r="W526">
        <v>176</v>
      </c>
      <c r="X526">
        <v>233372</v>
      </c>
      <c r="Y526">
        <v>254908.33333333</v>
      </c>
      <c r="Z526">
        <v>4459</v>
      </c>
      <c r="AA526">
        <v>4205.6666666667</v>
      </c>
      <c r="AB526">
        <v>2029</v>
      </c>
      <c r="AC526">
        <v>1651.3333333333</v>
      </c>
      <c r="AD526">
        <v>14202</v>
      </c>
      <c r="AE526">
        <v>14468</v>
      </c>
      <c r="AF526">
        <v>166877</v>
      </c>
      <c r="AG526">
        <v>165929</v>
      </c>
      <c r="AH526">
        <v>49235</v>
      </c>
      <c r="AI526">
        <v>49307</v>
      </c>
      <c r="AJ526">
        <v>0.29715721784619</v>
      </c>
    </row>
    <row r="527" spans="1:37">
      <c r="B527" s="131">
        <v>462.5</v>
      </c>
      <c r="C527" s="131">
        <v>4.625</v>
      </c>
      <c r="D527">
        <v>1</v>
      </c>
      <c r="E527">
        <v>26.028749</v>
      </c>
      <c r="F527">
        <v>2.39</v>
      </c>
      <c r="G527">
        <v>2.4</v>
      </c>
      <c r="H527">
        <v>0</v>
      </c>
      <c r="I527">
        <v>31.666666666667</v>
      </c>
      <c r="J527">
        <v>1321</v>
      </c>
      <c r="K527">
        <v>1503.3333333333</v>
      </c>
      <c r="L527">
        <v>0</v>
      </c>
      <c r="M527">
        <v>33</v>
      </c>
      <c r="N527">
        <v>175</v>
      </c>
      <c r="O527">
        <v>163.66666666667</v>
      </c>
      <c r="P527">
        <v>2454</v>
      </c>
      <c r="Q527">
        <v>2561.3333333333</v>
      </c>
      <c r="R527">
        <v>796</v>
      </c>
      <c r="S527">
        <v>844.66666666667</v>
      </c>
      <c r="T527">
        <v>15463</v>
      </c>
      <c r="U527">
        <v>16475.666666667</v>
      </c>
      <c r="V527">
        <v>184</v>
      </c>
      <c r="W527">
        <v>259</v>
      </c>
      <c r="X527">
        <v>244906</v>
      </c>
      <c r="Y527">
        <v>239879.33333333</v>
      </c>
      <c r="Z527">
        <v>4038</v>
      </c>
      <c r="AA527">
        <v>4313.3333333333</v>
      </c>
      <c r="AB527">
        <v>1575</v>
      </c>
      <c r="AC527">
        <v>1894.3333333333</v>
      </c>
      <c r="AD527">
        <v>14326</v>
      </c>
      <c r="AE527">
        <v>14501.666666667</v>
      </c>
      <c r="AF527">
        <v>166231</v>
      </c>
      <c r="AG527">
        <v>167406</v>
      </c>
      <c r="AH527">
        <v>49713</v>
      </c>
      <c r="AI527">
        <v>49757.333333333</v>
      </c>
      <c r="AJ527">
        <v>0.29722550764807</v>
      </c>
    </row>
    <row r="528" spans="1:37">
      <c r="B528" s="131">
        <v>463</v>
      </c>
      <c r="C528" s="131">
        <v>4.63</v>
      </c>
      <c r="D528">
        <v>1</v>
      </c>
      <c r="E528">
        <v>26.469595</v>
      </c>
      <c r="F528">
        <v>2.49</v>
      </c>
      <c r="H528">
        <v>60</v>
      </c>
      <c r="I528">
        <v>20</v>
      </c>
      <c r="J528">
        <v>1408</v>
      </c>
      <c r="K528">
        <v>1296</v>
      </c>
      <c r="L528">
        <v>59</v>
      </c>
      <c r="M528">
        <v>25.333333333333</v>
      </c>
      <c r="N528">
        <v>150</v>
      </c>
      <c r="O528">
        <v>160</v>
      </c>
      <c r="P528">
        <v>2389</v>
      </c>
      <c r="Q528">
        <v>2409</v>
      </c>
      <c r="R528">
        <v>821</v>
      </c>
      <c r="S528">
        <v>788.33333333333</v>
      </c>
      <c r="T528">
        <v>16048</v>
      </c>
      <c r="U528">
        <v>15534.666666667</v>
      </c>
      <c r="V528">
        <v>311</v>
      </c>
      <c r="W528">
        <v>209.66666666667</v>
      </c>
      <c r="X528">
        <v>241360</v>
      </c>
      <c r="Y528">
        <v>240195</v>
      </c>
      <c r="Z528">
        <v>4443</v>
      </c>
      <c r="AA528">
        <v>4148</v>
      </c>
      <c r="AB528">
        <v>2079</v>
      </c>
      <c r="AC528">
        <v>1814</v>
      </c>
      <c r="AD528">
        <v>14977</v>
      </c>
      <c r="AE528">
        <v>14650.333333333</v>
      </c>
      <c r="AF528">
        <v>169110</v>
      </c>
      <c r="AG528">
        <v>167431</v>
      </c>
      <c r="AH528">
        <v>50324</v>
      </c>
      <c r="AI528">
        <v>49959.333333333</v>
      </c>
      <c r="AJ528">
        <v>0.29838759449166</v>
      </c>
    </row>
    <row r="529" spans="1:37">
      <c r="B529" s="131">
        <v>463.5</v>
      </c>
      <c r="C529" s="131">
        <v>4.635</v>
      </c>
      <c r="D529">
        <v>1</v>
      </c>
      <c r="E529">
        <v>25.898917</v>
      </c>
      <c r="F529">
        <v>2.51</v>
      </c>
      <c r="G529">
        <v>2.5966666666667</v>
      </c>
      <c r="H529">
        <v>0</v>
      </c>
      <c r="I529">
        <v>43.666666666667</v>
      </c>
      <c r="J529">
        <v>1159</v>
      </c>
      <c r="K529">
        <v>1149</v>
      </c>
      <c r="L529">
        <v>17</v>
      </c>
      <c r="M529">
        <v>55</v>
      </c>
      <c r="N529">
        <v>155</v>
      </c>
      <c r="O529">
        <v>161</v>
      </c>
      <c r="P529">
        <v>2384</v>
      </c>
      <c r="Q529">
        <v>2211.3333333333</v>
      </c>
      <c r="R529">
        <v>748</v>
      </c>
      <c r="S529">
        <v>714.33333333333</v>
      </c>
      <c r="T529">
        <v>15093</v>
      </c>
      <c r="U529">
        <v>14456.666666667</v>
      </c>
      <c r="V529">
        <v>134</v>
      </c>
      <c r="W529">
        <v>155.33333333333</v>
      </c>
      <c r="X529">
        <v>234319</v>
      </c>
      <c r="Y529">
        <v>233199.33333333</v>
      </c>
      <c r="Z529">
        <v>3963</v>
      </c>
      <c r="AA529">
        <v>4091</v>
      </c>
      <c r="AB529">
        <v>1788</v>
      </c>
      <c r="AC529">
        <v>1841.3333333333</v>
      </c>
      <c r="AD529">
        <v>14648</v>
      </c>
      <c r="AE529">
        <v>14417.333333333</v>
      </c>
      <c r="AF529">
        <v>166952</v>
      </c>
      <c r="AG529">
        <v>166946.66666667</v>
      </c>
      <c r="AH529">
        <v>49841</v>
      </c>
      <c r="AI529">
        <v>49776.666666667</v>
      </c>
      <c r="AJ529">
        <v>0.29815909272422</v>
      </c>
    </row>
    <row r="530" spans="1:37">
      <c r="B530" s="131">
        <v>464</v>
      </c>
      <c r="C530" s="131">
        <v>4.64</v>
      </c>
      <c r="D530">
        <v>1</v>
      </c>
      <c r="E530">
        <v>24.870759</v>
      </c>
      <c r="F530">
        <v>2.79</v>
      </c>
      <c r="H530">
        <v>71</v>
      </c>
      <c r="I530">
        <v>23.666666666667</v>
      </c>
      <c r="J530">
        <v>880</v>
      </c>
      <c r="K530">
        <v>952</v>
      </c>
      <c r="L530">
        <v>89</v>
      </c>
      <c r="M530">
        <v>39.666666666667</v>
      </c>
      <c r="N530">
        <v>178</v>
      </c>
      <c r="O530">
        <v>167.33333333333</v>
      </c>
      <c r="P530">
        <v>1861</v>
      </c>
      <c r="Q530">
        <v>2025</v>
      </c>
      <c r="R530">
        <v>574</v>
      </c>
      <c r="S530">
        <v>652.33333333333</v>
      </c>
      <c r="T530">
        <v>12229</v>
      </c>
      <c r="U530">
        <v>13253.333333333</v>
      </c>
      <c r="V530">
        <v>21</v>
      </c>
      <c r="W530">
        <v>90.666666666667</v>
      </c>
      <c r="X530">
        <v>223919</v>
      </c>
      <c r="Y530">
        <v>224637.33333333</v>
      </c>
      <c r="Z530">
        <v>3867</v>
      </c>
      <c r="AA530">
        <v>3962</v>
      </c>
      <c r="AB530">
        <v>1657</v>
      </c>
      <c r="AC530">
        <v>1739.6666666667</v>
      </c>
      <c r="AD530">
        <v>13627</v>
      </c>
      <c r="AE530">
        <v>14287.333333333</v>
      </c>
      <c r="AF530">
        <v>164778</v>
      </c>
      <c r="AG530">
        <v>166882</v>
      </c>
      <c r="AH530">
        <v>49165</v>
      </c>
      <c r="AI530">
        <v>49873.333333333</v>
      </c>
      <c r="AJ530">
        <v>0.29885388078602</v>
      </c>
    </row>
    <row r="531" spans="1:37">
      <c r="B531" s="131">
        <v>464.5</v>
      </c>
      <c r="C531" s="131">
        <v>4.645</v>
      </c>
      <c r="D531">
        <v>1</v>
      </c>
      <c r="E531">
        <v>25.206055</v>
      </c>
      <c r="F531">
        <v>2.52</v>
      </c>
      <c r="G531">
        <v>2.7333333333333</v>
      </c>
      <c r="H531">
        <v>0</v>
      </c>
      <c r="I531">
        <v>23.666666666667</v>
      </c>
      <c r="J531">
        <v>817</v>
      </c>
      <c r="K531">
        <v>793.33333333333</v>
      </c>
      <c r="L531">
        <v>13</v>
      </c>
      <c r="M531">
        <v>35.333333333333</v>
      </c>
      <c r="N531">
        <v>169</v>
      </c>
      <c r="O531">
        <v>168.66666666667</v>
      </c>
      <c r="P531">
        <v>1830</v>
      </c>
      <c r="Q531">
        <v>1826.3333333333</v>
      </c>
      <c r="R531">
        <v>635</v>
      </c>
      <c r="S531">
        <v>589.33333333333</v>
      </c>
      <c r="T531">
        <v>12438</v>
      </c>
      <c r="U531">
        <v>12039.333333333</v>
      </c>
      <c r="V531">
        <v>117</v>
      </c>
      <c r="W531">
        <v>69.333333333333</v>
      </c>
      <c r="X531">
        <v>215674</v>
      </c>
      <c r="Y531">
        <v>212900</v>
      </c>
      <c r="Z531">
        <v>4056</v>
      </c>
      <c r="AA531">
        <v>3973.3333333333</v>
      </c>
      <c r="AB531">
        <v>1774</v>
      </c>
      <c r="AC531">
        <v>1807.6666666667</v>
      </c>
      <c r="AD531">
        <v>14587</v>
      </c>
      <c r="AE531">
        <v>13933.666666667</v>
      </c>
      <c r="AF531">
        <v>168916</v>
      </c>
      <c r="AG531">
        <v>165893.66666667</v>
      </c>
      <c r="AH531">
        <v>50614</v>
      </c>
      <c r="AI531">
        <v>49751.666666667</v>
      </c>
      <c r="AJ531">
        <v>0.29990094056233</v>
      </c>
    </row>
    <row r="532" spans="1:37">
      <c r="B532" s="131">
        <v>465</v>
      </c>
      <c r="C532" s="131">
        <v>4.65</v>
      </c>
      <c r="D532">
        <v>1</v>
      </c>
      <c r="E532">
        <v>24.212181</v>
      </c>
      <c r="F532">
        <v>2.89</v>
      </c>
      <c r="H532">
        <v>0</v>
      </c>
      <c r="I532">
        <v>0</v>
      </c>
      <c r="J532">
        <v>683</v>
      </c>
      <c r="K532">
        <v>723</v>
      </c>
      <c r="L532">
        <v>4</v>
      </c>
      <c r="M532">
        <v>5.6666666666667</v>
      </c>
      <c r="N532">
        <v>159</v>
      </c>
      <c r="O532">
        <v>168</v>
      </c>
      <c r="P532">
        <v>1788</v>
      </c>
      <c r="Q532">
        <v>1734</v>
      </c>
      <c r="R532">
        <v>559</v>
      </c>
      <c r="S532">
        <v>585</v>
      </c>
      <c r="T532">
        <v>11451</v>
      </c>
      <c r="U532">
        <v>11410</v>
      </c>
      <c r="V532">
        <v>70</v>
      </c>
      <c r="W532">
        <v>62.333333333333</v>
      </c>
      <c r="X532">
        <v>199107</v>
      </c>
      <c r="Y532">
        <v>202734.66666667</v>
      </c>
      <c r="Z532">
        <v>3997</v>
      </c>
      <c r="AA532">
        <v>3887.3333333333</v>
      </c>
      <c r="AB532">
        <v>1992</v>
      </c>
      <c r="AC532">
        <v>1880.6666666667</v>
      </c>
      <c r="AD532">
        <v>13587</v>
      </c>
      <c r="AE532">
        <v>14331</v>
      </c>
      <c r="AF532">
        <v>163987</v>
      </c>
      <c r="AG532">
        <v>164621</v>
      </c>
      <c r="AH532">
        <v>49476</v>
      </c>
      <c r="AI532">
        <v>49888</v>
      </c>
      <c r="AJ532">
        <v>0.30304760631997</v>
      </c>
    </row>
    <row r="533" spans="1:37">
      <c r="B533" s="131">
        <v>465.5</v>
      </c>
      <c r="C533" s="131">
        <v>4.655</v>
      </c>
      <c r="D533">
        <v>1</v>
      </c>
      <c r="E533">
        <v>23.834334</v>
      </c>
      <c r="F533">
        <v>2.86</v>
      </c>
      <c r="G533">
        <v>2.8266666666667</v>
      </c>
      <c r="H533">
        <v>0</v>
      </c>
      <c r="I533">
        <v>0</v>
      </c>
      <c r="J533">
        <v>669</v>
      </c>
      <c r="K533">
        <v>697.66666666667</v>
      </c>
      <c r="L533">
        <v>0</v>
      </c>
      <c r="M533">
        <v>13</v>
      </c>
      <c r="N533">
        <v>176</v>
      </c>
      <c r="O533">
        <v>160</v>
      </c>
      <c r="P533">
        <v>1584</v>
      </c>
      <c r="Q533">
        <v>1755.6666666667</v>
      </c>
      <c r="R533">
        <v>561</v>
      </c>
      <c r="S533">
        <v>581.33333333333</v>
      </c>
      <c r="T533">
        <v>10341</v>
      </c>
      <c r="U533">
        <v>11325.333333333</v>
      </c>
      <c r="V533">
        <v>0</v>
      </c>
      <c r="W533">
        <v>99.333333333333</v>
      </c>
      <c r="X533">
        <v>193423</v>
      </c>
      <c r="Y533">
        <v>195583.33333333</v>
      </c>
      <c r="Z533">
        <v>3609</v>
      </c>
      <c r="AA533">
        <v>3878</v>
      </c>
      <c r="AB533">
        <v>1876</v>
      </c>
      <c r="AC533">
        <v>1912</v>
      </c>
      <c r="AD533">
        <v>14819</v>
      </c>
      <c r="AE533">
        <v>14446</v>
      </c>
      <c r="AF533">
        <v>160960</v>
      </c>
      <c r="AG533">
        <v>164410.66666667</v>
      </c>
      <c r="AH533">
        <v>49574</v>
      </c>
      <c r="AI533">
        <v>49848</v>
      </c>
      <c r="AJ533">
        <v>0.30319200700684</v>
      </c>
    </row>
    <row r="534" spans="1:37">
      <c r="B534" s="131">
        <v>466</v>
      </c>
      <c r="C534" s="131">
        <v>4.66</v>
      </c>
      <c r="D534">
        <v>1</v>
      </c>
      <c r="E534">
        <v>24.63721</v>
      </c>
      <c r="F534">
        <v>2.73</v>
      </c>
      <c r="H534">
        <v>0</v>
      </c>
      <c r="I534">
        <v>0</v>
      </c>
      <c r="J534">
        <v>741</v>
      </c>
      <c r="K534">
        <v>662</v>
      </c>
      <c r="L534">
        <v>35</v>
      </c>
      <c r="M534">
        <v>20.666666666667</v>
      </c>
      <c r="N534">
        <v>145</v>
      </c>
      <c r="O534">
        <v>160</v>
      </c>
      <c r="P534">
        <v>1895</v>
      </c>
      <c r="Q534">
        <v>1715</v>
      </c>
      <c r="R534">
        <v>624</v>
      </c>
      <c r="S534">
        <v>602</v>
      </c>
      <c r="T534">
        <v>12184</v>
      </c>
      <c r="U534">
        <v>11352.333333333</v>
      </c>
      <c r="V534">
        <v>228</v>
      </c>
      <c r="W534">
        <v>153</v>
      </c>
      <c r="X534">
        <v>194220</v>
      </c>
      <c r="Y534">
        <v>189787.66666667</v>
      </c>
      <c r="Z534">
        <v>4028</v>
      </c>
      <c r="AA534">
        <v>3832.6666666667</v>
      </c>
      <c r="AB534">
        <v>1868</v>
      </c>
      <c r="AC534">
        <v>1818.3333333333</v>
      </c>
      <c r="AD534">
        <v>14932</v>
      </c>
      <c r="AE534">
        <v>14975.333333333</v>
      </c>
      <c r="AF534">
        <v>168285</v>
      </c>
      <c r="AG534">
        <v>164572.33333333</v>
      </c>
      <c r="AH534">
        <v>50494</v>
      </c>
      <c r="AI534">
        <v>49636</v>
      </c>
      <c r="AJ534">
        <v>0.30160598075416</v>
      </c>
    </row>
    <row r="535" spans="1:37">
      <c r="B535" s="131">
        <v>466.5</v>
      </c>
      <c r="C535" s="131">
        <v>4.665</v>
      </c>
      <c r="D535">
        <v>1</v>
      </c>
      <c r="E535">
        <v>24.003266</v>
      </c>
      <c r="F535">
        <v>2.55</v>
      </c>
      <c r="G535">
        <v>2.4666666666667</v>
      </c>
      <c r="H535">
        <v>0</v>
      </c>
      <c r="I535">
        <v>29.333333333333</v>
      </c>
      <c r="J535">
        <v>576</v>
      </c>
      <c r="K535">
        <v>1238</v>
      </c>
      <c r="L535">
        <v>27</v>
      </c>
      <c r="M535">
        <v>41.666666666667</v>
      </c>
      <c r="N535">
        <v>159</v>
      </c>
      <c r="O535">
        <v>176</v>
      </c>
      <c r="P535">
        <v>1666</v>
      </c>
      <c r="Q535">
        <v>2542.6666666667</v>
      </c>
      <c r="R535">
        <v>621</v>
      </c>
      <c r="S535">
        <v>781</v>
      </c>
      <c r="T535">
        <v>11532</v>
      </c>
      <c r="U535">
        <v>15412.666666667</v>
      </c>
      <c r="V535">
        <v>231</v>
      </c>
      <c r="W535">
        <v>237.33333333333</v>
      </c>
      <c r="X535">
        <v>181720</v>
      </c>
      <c r="Y535">
        <v>219022</v>
      </c>
      <c r="Z535">
        <v>3861</v>
      </c>
      <c r="AA535">
        <v>4228.6666666667</v>
      </c>
      <c r="AB535">
        <v>1711</v>
      </c>
      <c r="AC535">
        <v>1684</v>
      </c>
      <c r="AD535">
        <v>15175</v>
      </c>
      <c r="AE535">
        <v>14506.666666667</v>
      </c>
      <c r="AF535">
        <v>164472</v>
      </c>
      <c r="AG535">
        <v>165613</v>
      </c>
      <c r="AH535">
        <v>48840</v>
      </c>
      <c r="AI535">
        <v>48952</v>
      </c>
      <c r="AJ535">
        <v>0.29558066093845</v>
      </c>
    </row>
    <row r="536" spans="1:37">
      <c r="B536" s="131">
        <v>467</v>
      </c>
      <c r="C536" s="131">
        <v>4.67</v>
      </c>
      <c r="D536">
        <v>1</v>
      </c>
      <c r="E536">
        <v>27.054807</v>
      </c>
      <c r="F536">
        <v>2.12</v>
      </c>
      <c r="H536">
        <v>88</v>
      </c>
      <c r="I536">
        <v>86.666666666667</v>
      </c>
      <c r="J536">
        <v>2397</v>
      </c>
      <c r="K536">
        <v>1831.6666666667</v>
      </c>
      <c r="L536">
        <v>63</v>
      </c>
      <c r="M536">
        <v>48.666666666667</v>
      </c>
      <c r="N536">
        <v>224</v>
      </c>
      <c r="O536">
        <v>206.33333333333</v>
      </c>
      <c r="P536">
        <v>4067</v>
      </c>
      <c r="Q536">
        <v>3228.3333333333</v>
      </c>
      <c r="R536">
        <v>1098</v>
      </c>
      <c r="S536">
        <v>938.66666666667</v>
      </c>
      <c r="T536">
        <v>22522</v>
      </c>
      <c r="U536">
        <v>18769.666666667</v>
      </c>
      <c r="V536">
        <v>253</v>
      </c>
      <c r="W536">
        <v>247.33333333333</v>
      </c>
      <c r="X536">
        <v>281126</v>
      </c>
      <c r="Y536">
        <v>246099.33333333</v>
      </c>
      <c r="Z536">
        <v>4797</v>
      </c>
      <c r="AA536">
        <v>4418.3333333333</v>
      </c>
      <c r="AB536">
        <v>1473</v>
      </c>
      <c r="AC536">
        <v>1664.3333333333</v>
      </c>
      <c r="AD536">
        <v>13413</v>
      </c>
      <c r="AE536">
        <v>14049.333333333</v>
      </c>
      <c r="AF536">
        <v>164082</v>
      </c>
      <c r="AG536">
        <v>163970</v>
      </c>
      <c r="AH536">
        <v>47522</v>
      </c>
      <c r="AI536">
        <v>48119.666666667</v>
      </c>
      <c r="AJ536">
        <v>0.29346628448293</v>
      </c>
    </row>
    <row r="537" spans="1:37">
      <c r="B537" s="131">
        <v>467.5</v>
      </c>
      <c r="C537" s="131">
        <v>4.675</v>
      </c>
      <c r="D537">
        <v>1</v>
      </c>
      <c r="E537">
        <v>26.894408</v>
      </c>
      <c r="F537">
        <v>2.33</v>
      </c>
      <c r="G537">
        <v>2.28</v>
      </c>
      <c r="H537">
        <v>172</v>
      </c>
      <c r="I537">
        <v>139.66666666667</v>
      </c>
      <c r="J537">
        <v>2522</v>
      </c>
      <c r="K537">
        <v>2421.3333333333</v>
      </c>
      <c r="L537">
        <v>56</v>
      </c>
      <c r="M537">
        <v>47.333333333333</v>
      </c>
      <c r="N537">
        <v>236</v>
      </c>
      <c r="O537">
        <v>247.66666666667</v>
      </c>
      <c r="P537">
        <v>3952</v>
      </c>
      <c r="Q537">
        <v>3964.6666666667</v>
      </c>
      <c r="R537">
        <v>1097</v>
      </c>
      <c r="S537">
        <v>1105.3333333333</v>
      </c>
      <c r="T537">
        <v>22255</v>
      </c>
      <c r="U537">
        <v>22098</v>
      </c>
      <c r="V537">
        <v>258</v>
      </c>
      <c r="W537">
        <v>239</v>
      </c>
      <c r="X537">
        <v>275452</v>
      </c>
      <c r="Y537">
        <v>280580.33333333</v>
      </c>
      <c r="Z537">
        <v>4597</v>
      </c>
      <c r="AA537">
        <v>4750</v>
      </c>
      <c r="AB537">
        <v>1809</v>
      </c>
      <c r="AC537">
        <v>1625</v>
      </c>
      <c r="AD537">
        <v>13560</v>
      </c>
      <c r="AE537">
        <v>13446.666666667</v>
      </c>
      <c r="AF537">
        <v>163356</v>
      </c>
      <c r="AG537">
        <v>164268</v>
      </c>
      <c r="AH537">
        <v>47997</v>
      </c>
      <c r="AI537">
        <v>47937.666666667</v>
      </c>
      <c r="AJ537">
        <v>0.29182595920488</v>
      </c>
    </row>
    <row r="538" spans="1:37">
      <c r="B538" s="131">
        <v>468</v>
      </c>
      <c r="C538" s="131">
        <v>4.68</v>
      </c>
      <c r="D538">
        <v>1</v>
      </c>
      <c r="E538">
        <v>27.146189</v>
      </c>
      <c r="F538">
        <v>2.39</v>
      </c>
      <c r="H538">
        <v>159</v>
      </c>
      <c r="I538">
        <v>147</v>
      </c>
      <c r="J538">
        <v>2345</v>
      </c>
      <c r="K538">
        <v>2453</v>
      </c>
      <c r="L538">
        <v>23</v>
      </c>
      <c r="M538">
        <v>26.333333333333</v>
      </c>
      <c r="N538">
        <v>283</v>
      </c>
      <c r="O538">
        <v>235.33333333333</v>
      </c>
      <c r="P538">
        <v>3875</v>
      </c>
      <c r="Q538">
        <v>3911.3333333333</v>
      </c>
      <c r="R538">
        <v>1121</v>
      </c>
      <c r="S538">
        <v>1099.6666666667</v>
      </c>
      <c r="T538">
        <v>21517</v>
      </c>
      <c r="U538">
        <v>22080.333333333</v>
      </c>
      <c r="V538">
        <v>206</v>
      </c>
      <c r="W538">
        <v>268.66666666667</v>
      </c>
      <c r="X538">
        <v>285163</v>
      </c>
      <c r="Y538">
        <v>279066.33333333</v>
      </c>
      <c r="Z538">
        <v>4856</v>
      </c>
      <c r="AA538">
        <v>4746.6666666667</v>
      </c>
      <c r="AB538">
        <v>1593</v>
      </c>
      <c r="AC538">
        <v>1743</v>
      </c>
      <c r="AD538">
        <v>13367</v>
      </c>
      <c r="AE538">
        <v>13188.333333333</v>
      </c>
      <c r="AF538">
        <v>165366</v>
      </c>
      <c r="AG538">
        <v>165074</v>
      </c>
      <c r="AH538">
        <v>48294</v>
      </c>
      <c r="AI538">
        <v>48144.666666667</v>
      </c>
      <c r="AJ538">
        <v>0.29165505571239</v>
      </c>
    </row>
    <row r="539" spans="1:37">
      <c r="B539" s="131">
        <v>468.5</v>
      </c>
      <c r="C539" s="131">
        <v>4.685</v>
      </c>
      <c r="D539">
        <v>1</v>
      </c>
      <c r="E539">
        <v>27.064924</v>
      </c>
      <c r="F539">
        <v>2.45</v>
      </c>
      <c r="G539">
        <v>2.35</v>
      </c>
      <c r="H539">
        <v>110</v>
      </c>
      <c r="I539">
        <v>135.66666666667</v>
      </c>
      <c r="J539">
        <v>2492</v>
      </c>
      <c r="K539">
        <v>2427.6666666667</v>
      </c>
      <c r="L539">
        <v>0</v>
      </c>
      <c r="M539">
        <v>15</v>
      </c>
      <c r="N539">
        <v>187</v>
      </c>
      <c r="O539">
        <v>223</v>
      </c>
      <c r="P539">
        <v>3907</v>
      </c>
      <c r="Q539">
        <v>3920.6666666667</v>
      </c>
      <c r="R539">
        <v>1081</v>
      </c>
      <c r="S539">
        <v>1114</v>
      </c>
      <c r="T539">
        <v>22469</v>
      </c>
      <c r="U539">
        <v>22142</v>
      </c>
      <c r="V539">
        <v>342</v>
      </c>
      <c r="W539">
        <v>292</v>
      </c>
      <c r="X539">
        <v>276584</v>
      </c>
      <c r="Y539">
        <v>279711.33333333</v>
      </c>
      <c r="Z539">
        <v>4787</v>
      </c>
      <c r="AA539">
        <v>4865.3333333333</v>
      </c>
      <c r="AB539">
        <v>1827</v>
      </c>
      <c r="AC539">
        <v>1685.6666666667</v>
      </c>
      <c r="AD539">
        <v>12638</v>
      </c>
      <c r="AE539">
        <v>13122.333333333</v>
      </c>
      <c r="AF539">
        <v>166500</v>
      </c>
      <c r="AG539">
        <v>166144.33333333</v>
      </c>
      <c r="AH539">
        <v>48143</v>
      </c>
      <c r="AI539">
        <v>48201</v>
      </c>
      <c r="AJ539">
        <v>0.29011522110294</v>
      </c>
    </row>
    <row r="540" spans="1:37">
      <c r="B540" s="131">
        <v>469</v>
      </c>
      <c r="C540" s="131">
        <v>4.69</v>
      </c>
      <c r="D540">
        <v>1</v>
      </c>
      <c r="E540">
        <v>27.132522</v>
      </c>
      <c r="F540">
        <v>2.21</v>
      </c>
      <c r="H540">
        <v>138</v>
      </c>
      <c r="I540">
        <v>104</v>
      </c>
      <c r="J540">
        <v>2446</v>
      </c>
      <c r="K540">
        <v>2455.3333333333</v>
      </c>
      <c r="L540">
        <v>22</v>
      </c>
      <c r="M540">
        <v>16</v>
      </c>
      <c r="N540">
        <v>199</v>
      </c>
      <c r="O540">
        <v>201</v>
      </c>
      <c r="P540">
        <v>3980</v>
      </c>
      <c r="Q540">
        <v>3981.6666666667</v>
      </c>
      <c r="R540">
        <v>1140</v>
      </c>
      <c r="S540">
        <v>1114.6666666667</v>
      </c>
      <c r="T540">
        <v>22440</v>
      </c>
      <c r="U540">
        <v>22492.333333333</v>
      </c>
      <c r="V540">
        <v>328</v>
      </c>
      <c r="W540">
        <v>358.33333333333</v>
      </c>
      <c r="X540">
        <v>277387</v>
      </c>
      <c r="Y540">
        <v>277512.33333333</v>
      </c>
      <c r="Z540">
        <v>4953</v>
      </c>
      <c r="AA540">
        <v>4906.6666666667</v>
      </c>
      <c r="AB540">
        <v>1637</v>
      </c>
      <c r="AC540">
        <v>1810</v>
      </c>
      <c r="AD540">
        <v>13362</v>
      </c>
      <c r="AE540">
        <v>13001</v>
      </c>
      <c r="AF540">
        <v>166567</v>
      </c>
      <c r="AG540">
        <v>166654.33333333</v>
      </c>
      <c r="AH540">
        <v>48166</v>
      </c>
      <c r="AI540">
        <v>48355</v>
      </c>
      <c r="AJ540">
        <v>0.29015147120887</v>
      </c>
    </row>
    <row r="541" spans="1:37">
      <c r="B541" s="131">
        <v>469.5</v>
      </c>
      <c r="C541" s="131">
        <v>4.695</v>
      </c>
      <c r="D541">
        <v>1</v>
      </c>
      <c r="E541">
        <v>27.199589</v>
      </c>
      <c r="F541">
        <v>2.42</v>
      </c>
      <c r="G541">
        <v>2.3033333333333</v>
      </c>
      <c r="H541">
        <v>64</v>
      </c>
      <c r="I541">
        <v>110</v>
      </c>
      <c r="J541">
        <v>2428</v>
      </c>
      <c r="K541">
        <v>2477.6666666667</v>
      </c>
      <c r="L541">
        <v>26</v>
      </c>
      <c r="M541">
        <v>45</v>
      </c>
      <c r="N541">
        <v>217</v>
      </c>
      <c r="O541">
        <v>215.33333333333</v>
      </c>
      <c r="P541">
        <v>4058</v>
      </c>
      <c r="Q541">
        <v>4048</v>
      </c>
      <c r="R541">
        <v>1123</v>
      </c>
      <c r="S541">
        <v>1133.3333333333</v>
      </c>
      <c r="T541">
        <v>22568</v>
      </c>
      <c r="U541">
        <v>22508</v>
      </c>
      <c r="V541">
        <v>405</v>
      </c>
      <c r="W541">
        <v>351.33333333333</v>
      </c>
      <c r="X541">
        <v>278566</v>
      </c>
      <c r="Y541">
        <v>276864.66666667</v>
      </c>
      <c r="Z541">
        <v>4980</v>
      </c>
      <c r="AA541">
        <v>4994.6666666667</v>
      </c>
      <c r="AB541">
        <v>1966</v>
      </c>
      <c r="AC541">
        <v>1754</v>
      </c>
      <c r="AD541">
        <v>13003</v>
      </c>
      <c r="AE541">
        <v>13158.666666667</v>
      </c>
      <c r="AF541">
        <v>166896</v>
      </c>
      <c r="AG541">
        <v>166572</v>
      </c>
      <c r="AH541">
        <v>48756</v>
      </c>
      <c r="AI541">
        <v>48378.333333333</v>
      </c>
      <c r="AJ541">
        <v>0.29043496706129</v>
      </c>
    </row>
    <row r="542" spans="1:37">
      <c r="B542" s="131">
        <v>470</v>
      </c>
      <c r="C542" s="131">
        <v>4.7</v>
      </c>
      <c r="D542">
        <v>1</v>
      </c>
      <c r="E542">
        <v>27.039757</v>
      </c>
      <c r="F542">
        <v>2.28</v>
      </c>
      <c r="H542">
        <v>128</v>
      </c>
      <c r="I542">
        <v>86.666666666667</v>
      </c>
      <c r="J542">
        <v>2559</v>
      </c>
      <c r="K542">
        <v>2493.6666666667</v>
      </c>
      <c r="L542">
        <v>87</v>
      </c>
      <c r="M542">
        <v>59.666666666667</v>
      </c>
      <c r="N542">
        <v>230</v>
      </c>
      <c r="O542">
        <v>231.33333333333</v>
      </c>
      <c r="P542">
        <v>4106</v>
      </c>
      <c r="Q542">
        <v>4086.3333333333</v>
      </c>
      <c r="R542">
        <v>1137</v>
      </c>
      <c r="S542">
        <v>1121.6666666667</v>
      </c>
      <c r="T542">
        <v>22516</v>
      </c>
      <c r="U542">
        <v>22502.333333333</v>
      </c>
      <c r="V542">
        <v>321</v>
      </c>
      <c r="W542">
        <v>307</v>
      </c>
      <c r="X542">
        <v>274641</v>
      </c>
      <c r="Y542">
        <v>280928</v>
      </c>
      <c r="Z542">
        <v>5051</v>
      </c>
      <c r="AA542">
        <v>4941.6666666667</v>
      </c>
      <c r="AB542">
        <v>1659</v>
      </c>
      <c r="AC542">
        <v>1738.3333333333</v>
      </c>
      <c r="AD542">
        <v>13111</v>
      </c>
      <c r="AE542">
        <v>13170.666666667</v>
      </c>
      <c r="AF542">
        <v>166253</v>
      </c>
      <c r="AG542">
        <v>166452.33333333</v>
      </c>
      <c r="AH542">
        <v>48213</v>
      </c>
      <c r="AI542">
        <v>48388</v>
      </c>
      <c r="AJ542">
        <v>0.29070184256954</v>
      </c>
    </row>
    <row r="543" spans="1:37">
      <c r="B543" s="131">
        <v>470.5</v>
      </c>
      <c r="C543" s="131">
        <v>4.705</v>
      </c>
      <c r="D543">
        <v>1</v>
      </c>
      <c r="E543">
        <v>27.237256</v>
      </c>
      <c r="F543">
        <v>2.34</v>
      </c>
      <c r="G543">
        <v>2.3266666666667</v>
      </c>
      <c r="H543">
        <v>68</v>
      </c>
      <c r="I543">
        <v>99.333333333333</v>
      </c>
      <c r="J543">
        <v>2494</v>
      </c>
      <c r="K543">
        <v>2484</v>
      </c>
      <c r="L543">
        <v>66</v>
      </c>
      <c r="M543">
        <v>67.333333333333</v>
      </c>
      <c r="N543">
        <v>247</v>
      </c>
      <c r="O543">
        <v>244.66666666667</v>
      </c>
      <c r="P543">
        <v>4095</v>
      </c>
      <c r="Q543">
        <v>4044.6666666667</v>
      </c>
      <c r="R543">
        <v>1105</v>
      </c>
      <c r="S543">
        <v>1097.3333333333</v>
      </c>
      <c r="T543">
        <v>22423</v>
      </c>
      <c r="U543">
        <v>22394.666666667</v>
      </c>
      <c r="V543">
        <v>195</v>
      </c>
      <c r="W543">
        <v>259</v>
      </c>
      <c r="X543">
        <v>289577</v>
      </c>
      <c r="Y543">
        <v>281442.33333333</v>
      </c>
      <c r="Z543">
        <v>4794</v>
      </c>
      <c r="AA543">
        <v>4840</v>
      </c>
      <c r="AB543">
        <v>1590</v>
      </c>
      <c r="AC543">
        <v>1766</v>
      </c>
      <c r="AD543">
        <v>13398</v>
      </c>
      <c r="AE543">
        <v>13161.333333333</v>
      </c>
      <c r="AF543">
        <v>166208</v>
      </c>
      <c r="AG543">
        <v>165499.33333333</v>
      </c>
      <c r="AH543">
        <v>48195</v>
      </c>
      <c r="AI543">
        <v>48166</v>
      </c>
      <c r="AJ543">
        <v>0.29103440497243</v>
      </c>
    </row>
    <row r="544" spans="1:37">
      <c r="B544" s="131">
        <v>471</v>
      </c>
      <c r="C544" s="131">
        <v>4.71</v>
      </c>
      <c r="D544">
        <v>1</v>
      </c>
      <c r="E544">
        <v>26.961257</v>
      </c>
      <c r="F544">
        <v>2.36</v>
      </c>
      <c r="H544">
        <v>102</v>
      </c>
      <c r="I544">
        <v>91.666666666667</v>
      </c>
      <c r="J544">
        <v>2399</v>
      </c>
      <c r="K544">
        <v>2470</v>
      </c>
      <c r="L544">
        <v>49</v>
      </c>
      <c r="M544">
        <v>64.666666666667</v>
      </c>
      <c r="N544">
        <v>257</v>
      </c>
      <c r="O544">
        <v>233.66666666667</v>
      </c>
      <c r="P544">
        <v>3933</v>
      </c>
      <c r="Q544">
        <v>4046</v>
      </c>
      <c r="R544">
        <v>1050</v>
      </c>
      <c r="S544">
        <v>1086.3333333333</v>
      </c>
      <c r="T544">
        <v>22245</v>
      </c>
      <c r="U544">
        <v>22147.333333333</v>
      </c>
      <c r="V544">
        <v>261</v>
      </c>
      <c r="W544">
        <v>240.66666666667</v>
      </c>
      <c r="X544">
        <v>280109</v>
      </c>
      <c r="Y544">
        <v>284660.66666667</v>
      </c>
      <c r="Z544">
        <v>4675</v>
      </c>
      <c r="AA544">
        <v>4630.6666666667</v>
      </c>
      <c r="AB544">
        <v>2049</v>
      </c>
      <c r="AC544">
        <v>1808.6666666667</v>
      </c>
      <c r="AD544">
        <v>12975</v>
      </c>
      <c r="AE544">
        <v>13207.333333333</v>
      </c>
      <c r="AF544">
        <v>164037</v>
      </c>
      <c r="AG544">
        <v>164163.33333333</v>
      </c>
      <c r="AH544">
        <v>48090</v>
      </c>
      <c r="AI544">
        <v>47961.666666667</v>
      </c>
      <c r="AJ544">
        <v>0.29215821641049</v>
      </c>
    </row>
    <row r="545" spans="1:37">
      <c r="B545" s="131">
        <v>471.5</v>
      </c>
      <c r="C545" s="131">
        <v>4.715</v>
      </c>
      <c r="D545">
        <v>1</v>
      </c>
      <c r="E545">
        <v>26.941074</v>
      </c>
      <c r="F545">
        <v>2.3</v>
      </c>
      <c r="G545">
        <v>2.3</v>
      </c>
      <c r="H545">
        <v>105</v>
      </c>
      <c r="I545">
        <v>113</v>
      </c>
      <c r="J545">
        <v>2517</v>
      </c>
      <c r="K545">
        <v>2520.6666666667</v>
      </c>
      <c r="L545">
        <v>79</v>
      </c>
      <c r="M545">
        <v>63.666666666667</v>
      </c>
      <c r="N545">
        <v>197</v>
      </c>
      <c r="O545">
        <v>212.33333333333</v>
      </c>
      <c r="P545">
        <v>4110</v>
      </c>
      <c r="Q545">
        <v>4073</v>
      </c>
      <c r="R545">
        <v>1104</v>
      </c>
      <c r="S545">
        <v>1112</v>
      </c>
      <c r="T545">
        <v>21774</v>
      </c>
      <c r="U545">
        <v>22165.666666667</v>
      </c>
      <c r="V545">
        <v>266</v>
      </c>
      <c r="W545">
        <v>256</v>
      </c>
      <c r="X545">
        <v>284296</v>
      </c>
      <c r="Y545">
        <v>285730</v>
      </c>
      <c r="Z545">
        <v>4423</v>
      </c>
      <c r="AA545">
        <v>4813.6666666667</v>
      </c>
      <c r="AB545">
        <v>1787</v>
      </c>
      <c r="AC545">
        <v>1836.3333333333</v>
      </c>
      <c r="AD545">
        <v>13249</v>
      </c>
      <c r="AE545">
        <v>13206</v>
      </c>
      <c r="AF545">
        <v>162245</v>
      </c>
      <c r="AG545">
        <v>164678.66666667</v>
      </c>
      <c r="AH545">
        <v>47600</v>
      </c>
      <c r="AI545">
        <v>48161.666666667</v>
      </c>
      <c r="AJ545">
        <v>0.2924584443239</v>
      </c>
    </row>
    <row r="546" spans="1:37">
      <c r="B546" s="131">
        <v>472</v>
      </c>
      <c r="C546" s="131">
        <v>4.72</v>
      </c>
      <c r="D546">
        <v>1</v>
      </c>
      <c r="E546">
        <v>27.654469</v>
      </c>
      <c r="F546">
        <v>2.24</v>
      </c>
      <c r="H546">
        <v>132</v>
      </c>
      <c r="I546">
        <v>114.66666666667</v>
      </c>
      <c r="J546">
        <v>2646</v>
      </c>
      <c r="K546">
        <v>2555.3333333333</v>
      </c>
      <c r="L546">
        <v>63</v>
      </c>
      <c r="M546">
        <v>67</v>
      </c>
      <c r="N546">
        <v>183</v>
      </c>
      <c r="O546">
        <v>199</v>
      </c>
      <c r="P546">
        <v>4176</v>
      </c>
      <c r="Q546">
        <v>4172.3333333333</v>
      </c>
      <c r="R546">
        <v>1182</v>
      </c>
      <c r="S546">
        <v>1159</v>
      </c>
      <c r="T546">
        <v>22478</v>
      </c>
      <c r="U546">
        <v>22314</v>
      </c>
      <c r="V546">
        <v>241</v>
      </c>
      <c r="W546">
        <v>249.66666666667</v>
      </c>
      <c r="X546">
        <v>292785</v>
      </c>
      <c r="Y546">
        <v>284920.33333333</v>
      </c>
      <c r="Z546">
        <v>5343</v>
      </c>
      <c r="AA546">
        <v>4862.6666666667</v>
      </c>
      <c r="AB546">
        <v>1673</v>
      </c>
      <c r="AC546">
        <v>1771</v>
      </c>
      <c r="AD546">
        <v>13394</v>
      </c>
      <c r="AE546">
        <v>13214</v>
      </c>
      <c r="AF546">
        <v>167754</v>
      </c>
      <c r="AG546">
        <v>166260.33333333</v>
      </c>
      <c r="AH546">
        <v>48795</v>
      </c>
      <c r="AI546">
        <v>48171</v>
      </c>
      <c r="AJ546">
        <v>0.28973236751199</v>
      </c>
    </row>
    <row r="547" spans="1:37">
      <c r="B547" s="131">
        <v>472.5</v>
      </c>
      <c r="C547" s="131">
        <v>4.725</v>
      </c>
      <c r="D547">
        <v>1</v>
      </c>
      <c r="E547">
        <v>27.543652</v>
      </c>
      <c r="F547">
        <v>2.46</v>
      </c>
      <c r="G547">
        <v>2.25</v>
      </c>
      <c r="H547">
        <v>107</v>
      </c>
      <c r="I547">
        <v>140.66666666667</v>
      </c>
      <c r="J547">
        <v>2503</v>
      </c>
      <c r="K547">
        <v>2533</v>
      </c>
      <c r="L547">
        <v>59</v>
      </c>
      <c r="M547">
        <v>65</v>
      </c>
      <c r="N547">
        <v>217</v>
      </c>
      <c r="O547">
        <v>191.66666666667</v>
      </c>
      <c r="P547">
        <v>4231</v>
      </c>
      <c r="Q547">
        <v>4130</v>
      </c>
      <c r="R547">
        <v>1191</v>
      </c>
      <c r="S547">
        <v>1160.3333333333</v>
      </c>
      <c r="T547">
        <v>22690</v>
      </c>
      <c r="U547">
        <v>22436</v>
      </c>
      <c r="V547">
        <v>242</v>
      </c>
      <c r="W547">
        <v>268.66666666667</v>
      </c>
      <c r="X547">
        <v>277680</v>
      </c>
      <c r="Y547">
        <v>283895.66666667</v>
      </c>
      <c r="Z547">
        <v>4822</v>
      </c>
      <c r="AA547">
        <v>5015</v>
      </c>
      <c r="AB547">
        <v>1853</v>
      </c>
      <c r="AC547">
        <v>1709.3333333333</v>
      </c>
      <c r="AD547">
        <v>12999</v>
      </c>
      <c r="AE547">
        <v>13243.333333333</v>
      </c>
      <c r="AF547">
        <v>168782</v>
      </c>
      <c r="AG547">
        <v>168585.66666667</v>
      </c>
      <c r="AH547">
        <v>48118</v>
      </c>
      <c r="AI547">
        <v>48327.333333333</v>
      </c>
      <c r="AJ547">
        <v>0.2866633580949</v>
      </c>
    </row>
    <row r="548" spans="1:37">
      <c r="B548" s="131">
        <v>473</v>
      </c>
      <c r="C548" s="131">
        <v>4.73</v>
      </c>
      <c r="D548">
        <v>1</v>
      </c>
      <c r="E548">
        <v>27.54877</v>
      </c>
      <c r="F548">
        <v>2.05</v>
      </c>
      <c r="H548">
        <v>183</v>
      </c>
      <c r="I548">
        <v>135.66666666667</v>
      </c>
      <c r="J548">
        <v>2450</v>
      </c>
      <c r="K548">
        <v>2464.3333333333</v>
      </c>
      <c r="L548">
        <v>73</v>
      </c>
      <c r="M548">
        <v>52.333333333333</v>
      </c>
      <c r="N548">
        <v>175</v>
      </c>
      <c r="O548">
        <v>187.33333333333</v>
      </c>
      <c r="P548">
        <v>3983</v>
      </c>
      <c r="Q548">
        <v>4073</v>
      </c>
      <c r="R548">
        <v>1108</v>
      </c>
      <c r="S548">
        <v>1130.3333333333</v>
      </c>
      <c r="T548">
        <v>22140</v>
      </c>
      <c r="U548">
        <v>22369.666666667</v>
      </c>
      <c r="V548">
        <v>323</v>
      </c>
      <c r="W548">
        <v>310</v>
      </c>
      <c r="X548">
        <v>281222</v>
      </c>
      <c r="Y548">
        <v>274139</v>
      </c>
      <c r="Z548">
        <v>4880</v>
      </c>
      <c r="AA548">
        <v>4825</v>
      </c>
      <c r="AB548">
        <v>1602</v>
      </c>
      <c r="AC548">
        <v>1707</v>
      </c>
      <c r="AD548">
        <v>13337</v>
      </c>
      <c r="AE548">
        <v>13273.666666667</v>
      </c>
      <c r="AF548">
        <v>169221</v>
      </c>
      <c r="AG548">
        <v>169070</v>
      </c>
      <c r="AH548">
        <v>48069</v>
      </c>
      <c r="AI548">
        <v>48244.666666667</v>
      </c>
      <c r="AJ548">
        <v>0.28535320675854</v>
      </c>
    </row>
    <row r="549" spans="1:37">
      <c r="B549" s="131">
        <v>473.5</v>
      </c>
      <c r="C549" s="131">
        <v>4.735</v>
      </c>
      <c r="D549">
        <v>1</v>
      </c>
      <c r="E549">
        <v>27.115957</v>
      </c>
      <c r="F549">
        <v>2.27</v>
      </c>
      <c r="G549">
        <v>2.2233333333333</v>
      </c>
      <c r="H549">
        <v>117</v>
      </c>
      <c r="I549">
        <v>131</v>
      </c>
      <c r="J549">
        <v>2440</v>
      </c>
      <c r="K549">
        <v>2467</v>
      </c>
      <c r="L549">
        <v>25</v>
      </c>
      <c r="M549">
        <v>40.333333333333</v>
      </c>
      <c r="N549">
        <v>170</v>
      </c>
      <c r="O549">
        <v>175.66666666667</v>
      </c>
      <c r="P549">
        <v>4005</v>
      </c>
      <c r="Q549">
        <v>3997.6666666667</v>
      </c>
      <c r="R549">
        <v>1092</v>
      </c>
      <c r="S549">
        <v>1088</v>
      </c>
      <c r="T549">
        <v>22279</v>
      </c>
      <c r="U549">
        <v>22235.333333333</v>
      </c>
      <c r="V549">
        <v>365</v>
      </c>
      <c r="W549">
        <v>354.66666666667</v>
      </c>
      <c r="X549">
        <v>263515</v>
      </c>
      <c r="Y549">
        <v>270447.66666667</v>
      </c>
      <c r="Z549">
        <v>4773</v>
      </c>
      <c r="AA549">
        <v>4985</v>
      </c>
      <c r="AB549">
        <v>1666</v>
      </c>
      <c r="AC549">
        <v>1650.6666666667</v>
      </c>
      <c r="AD549">
        <v>13485</v>
      </c>
      <c r="AE549">
        <v>13357.333333333</v>
      </c>
      <c r="AF549">
        <v>169207</v>
      </c>
      <c r="AG549">
        <v>168862.33333333</v>
      </c>
      <c r="AH549">
        <v>48547</v>
      </c>
      <c r="AI549">
        <v>48392.666666667</v>
      </c>
      <c r="AJ549">
        <v>0.28658058734235</v>
      </c>
    </row>
    <row r="550" spans="1:37">
      <c r="B550" s="131">
        <v>474</v>
      </c>
      <c r="C550" s="131">
        <v>4.74</v>
      </c>
      <c r="D550">
        <v>1</v>
      </c>
      <c r="E550">
        <v>27.07714</v>
      </c>
      <c r="F550">
        <v>2.35</v>
      </c>
      <c r="H550">
        <v>93</v>
      </c>
      <c r="I550">
        <v>103.33333333333</v>
      </c>
      <c r="J550">
        <v>2511</v>
      </c>
      <c r="K550">
        <v>2469</v>
      </c>
      <c r="L550">
        <v>23</v>
      </c>
      <c r="M550">
        <v>18.666666666667</v>
      </c>
      <c r="N550">
        <v>182</v>
      </c>
      <c r="O550">
        <v>191.66666666667</v>
      </c>
      <c r="P550">
        <v>4005</v>
      </c>
      <c r="Q550">
        <v>3976.6666666667</v>
      </c>
      <c r="R550">
        <v>1064</v>
      </c>
      <c r="S550">
        <v>1095</v>
      </c>
      <c r="T550">
        <v>22287</v>
      </c>
      <c r="U550">
        <v>22237.666666667</v>
      </c>
      <c r="V550">
        <v>376</v>
      </c>
      <c r="W550">
        <v>348.33333333333</v>
      </c>
      <c r="X550">
        <v>266606</v>
      </c>
      <c r="Y550">
        <v>267953.33333333</v>
      </c>
      <c r="Z550">
        <v>5302</v>
      </c>
      <c r="AA550">
        <v>4880</v>
      </c>
      <c r="AB550">
        <v>1684</v>
      </c>
      <c r="AC550">
        <v>1648.3333333333</v>
      </c>
      <c r="AD550">
        <v>13250</v>
      </c>
      <c r="AE550">
        <v>13310.666666667</v>
      </c>
      <c r="AF550">
        <v>168159</v>
      </c>
      <c r="AG550">
        <v>168770</v>
      </c>
      <c r="AH550">
        <v>48562</v>
      </c>
      <c r="AI550">
        <v>48564</v>
      </c>
      <c r="AJ550">
        <v>0.28775256265924</v>
      </c>
    </row>
    <row r="551" spans="1:37">
      <c r="B551" s="131">
        <v>474.5</v>
      </c>
      <c r="C551" s="131">
        <v>4.745</v>
      </c>
      <c r="D551">
        <v>1</v>
      </c>
      <c r="E551">
        <v>27.223122</v>
      </c>
      <c r="F551">
        <v>2.27</v>
      </c>
      <c r="G551">
        <v>2.2833333333333</v>
      </c>
      <c r="H551">
        <v>100</v>
      </c>
      <c r="I551">
        <v>102</v>
      </c>
      <c r="J551">
        <v>2456</v>
      </c>
      <c r="K551">
        <v>2504.3333333333</v>
      </c>
      <c r="L551">
        <v>8</v>
      </c>
      <c r="M551">
        <v>21</v>
      </c>
      <c r="N551">
        <v>223</v>
      </c>
      <c r="O551">
        <v>197</v>
      </c>
      <c r="P551">
        <v>3920</v>
      </c>
      <c r="Q551">
        <v>3940.6666666667</v>
      </c>
      <c r="R551">
        <v>1129</v>
      </c>
      <c r="S551">
        <v>1067</v>
      </c>
      <c r="T551">
        <v>22147</v>
      </c>
      <c r="U551">
        <v>22121</v>
      </c>
      <c r="V551">
        <v>304</v>
      </c>
      <c r="W551">
        <v>346</v>
      </c>
      <c r="X551">
        <v>273739</v>
      </c>
      <c r="Y551">
        <v>268942.33333333</v>
      </c>
      <c r="Z551">
        <v>4565</v>
      </c>
      <c r="AA551">
        <v>4871.6666666667</v>
      </c>
      <c r="AB551">
        <v>1595</v>
      </c>
      <c r="AC551">
        <v>1738.3333333333</v>
      </c>
      <c r="AD551">
        <v>13197</v>
      </c>
      <c r="AE551">
        <v>13180</v>
      </c>
      <c r="AF551">
        <v>168944</v>
      </c>
      <c r="AG551">
        <v>168327.66666667</v>
      </c>
      <c r="AH551">
        <v>48583</v>
      </c>
      <c r="AI551">
        <v>48473.333333333</v>
      </c>
      <c r="AJ551">
        <v>0.28797009008224</v>
      </c>
    </row>
    <row r="552" spans="1:37">
      <c r="B552" s="131">
        <v>475</v>
      </c>
      <c r="C552" s="131">
        <v>4.75</v>
      </c>
      <c r="D552">
        <v>1</v>
      </c>
      <c r="E552">
        <v>26.979574</v>
      </c>
      <c r="F552">
        <v>2.23</v>
      </c>
      <c r="H552">
        <v>113</v>
      </c>
      <c r="I552">
        <v>117.33333333333</v>
      </c>
      <c r="J552">
        <v>2546</v>
      </c>
      <c r="K552">
        <v>2499</v>
      </c>
      <c r="L552">
        <v>32</v>
      </c>
      <c r="M552">
        <v>36.666666666667</v>
      </c>
      <c r="N552">
        <v>186</v>
      </c>
      <c r="O552">
        <v>208.33333333333</v>
      </c>
      <c r="P552">
        <v>3897</v>
      </c>
      <c r="Q552">
        <v>4005.6666666667</v>
      </c>
      <c r="R552">
        <v>1008</v>
      </c>
      <c r="S552">
        <v>1103</v>
      </c>
      <c r="T552">
        <v>21929</v>
      </c>
      <c r="U552">
        <v>22278.666666667</v>
      </c>
      <c r="V552">
        <v>358</v>
      </c>
      <c r="W552">
        <v>335.66666666667</v>
      </c>
      <c r="X552">
        <v>266482</v>
      </c>
      <c r="Y552">
        <v>270382</v>
      </c>
      <c r="Z552">
        <v>4748</v>
      </c>
      <c r="AA552">
        <v>4665</v>
      </c>
      <c r="AB552">
        <v>1936</v>
      </c>
      <c r="AC552">
        <v>1731.6666666667</v>
      </c>
      <c r="AD552">
        <v>13093</v>
      </c>
      <c r="AE552">
        <v>13221.666666667</v>
      </c>
      <c r="AF552">
        <v>167880</v>
      </c>
      <c r="AG552">
        <v>167215.66666667</v>
      </c>
      <c r="AH552">
        <v>48275</v>
      </c>
      <c r="AI552">
        <v>48376.333333333</v>
      </c>
      <c r="AJ552">
        <v>0.2893050292337</v>
      </c>
    </row>
    <row r="553" spans="1:37">
      <c r="B553" s="131">
        <v>475.5</v>
      </c>
      <c r="C553" s="131">
        <v>4.755</v>
      </c>
      <c r="D553">
        <v>1</v>
      </c>
      <c r="E553">
        <v>26.990091</v>
      </c>
      <c r="F553">
        <v>2.13</v>
      </c>
      <c r="G553">
        <v>2.2033333333333</v>
      </c>
      <c r="H553">
        <v>139</v>
      </c>
      <c r="I553">
        <v>115</v>
      </c>
      <c r="J553">
        <v>2495</v>
      </c>
      <c r="K553">
        <v>2502.3333333333</v>
      </c>
      <c r="L553">
        <v>70</v>
      </c>
      <c r="M553">
        <v>66.333333333333</v>
      </c>
      <c r="N553">
        <v>216</v>
      </c>
      <c r="O553">
        <v>218</v>
      </c>
      <c r="P553">
        <v>4200</v>
      </c>
      <c r="Q553">
        <v>3899.6666666667</v>
      </c>
      <c r="R553">
        <v>1172</v>
      </c>
      <c r="S553">
        <v>1054.3333333333</v>
      </c>
      <c r="T553">
        <v>22760</v>
      </c>
      <c r="U553">
        <v>21823.666666667</v>
      </c>
      <c r="V553">
        <v>345</v>
      </c>
      <c r="W553">
        <v>299.33333333333</v>
      </c>
      <c r="X553">
        <v>270925</v>
      </c>
      <c r="Y553">
        <v>264261.33333333</v>
      </c>
      <c r="Z553">
        <v>4682</v>
      </c>
      <c r="AA553">
        <v>4608.3333333333</v>
      </c>
      <c r="AB553">
        <v>1664</v>
      </c>
      <c r="AC553">
        <v>1904</v>
      </c>
      <c r="AD553">
        <v>13375</v>
      </c>
      <c r="AE553">
        <v>13451</v>
      </c>
      <c r="AF553">
        <v>164823</v>
      </c>
      <c r="AG553">
        <v>166279.33333333</v>
      </c>
      <c r="AH553">
        <v>48271</v>
      </c>
      <c r="AI553">
        <v>48208.333333333</v>
      </c>
      <c r="AJ553">
        <v>0.28992378287139</v>
      </c>
    </row>
    <row r="554" spans="1:37">
      <c r="B554" s="131">
        <v>476</v>
      </c>
      <c r="C554" s="131">
        <v>4.76</v>
      </c>
      <c r="D554">
        <v>1</v>
      </c>
      <c r="E554">
        <v>26.69761</v>
      </c>
      <c r="F554">
        <v>2.25</v>
      </c>
      <c r="H554">
        <v>93</v>
      </c>
      <c r="I554">
        <v>105.66666666667</v>
      </c>
      <c r="J554">
        <v>2466</v>
      </c>
      <c r="K554">
        <v>2425.3333333333</v>
      </c>
      <c r="L554">
        <v>97</v>
      </c>
      <c r="M554">
        <v>55.666666666667</v>
      </c>
      <c r="N554">
        <v>252</v>
      </c>
      <c r="O554">
        <v>224</v>
      </c>
      <c r="P554">
        <v>3602</v>
      </c>
      <c r="Q554">
        <v>3813.3333333333</v>
      </c>
      <c r="R554">
        <v>983</v>
      </c>
      <c r="S554">
        <v>1066.6666666667</v>
      </c>
      <c r="T554">
        <v>20782</v>
      </c>
      <c r="U554">
        <v>21271.666666667</v>
      </c>
      <c r="V554">
        <v>195</v>
      </c>
      <c r="W554">
        <v>251</v>
      </c>
      <c r="X554">
        <v>255377</v>
      </c>
      <c r="Y554">
        <v>265307.33333333</v>
      </c>
      <c r="Z554">
        <v>4395</v>
      </c>
      <c r="AA554">
        <v>4469.3333333333</v>
      </c>
      <c r="AB554">
        <v>2112</v>
      </c>
      <c r="AC554">
        <v>1863.6666666667</v>
      </c>
      <c r="AD554">
        <v>13885</v>
      </c>
      <c r="AE554">
        <v>13510.666666667</v>
      </c>
      <c r="AF554">
        <v>166135</v>
      </c>
      <c r="AG554">
        <v>164996</v>
      </c>
      <c r="AH554">
        <v>48079</v>
      </c>
      <c r="AI554">
        <v>47949.666666667</v>
      </c>
      <c r="AJ554">
        <v>0.29061108552127</v>
      </c>
    </row>
    <row r="555" spans="1:37">
      <c r="B555" s="131">
        <v>476.5</v>
      </c>
      <c r="C555" s="131">
        <v>4.765</v>
      </c>
      <c r="D555">
        <v>1</v>
      </c>
      <c r="E555">
        <v>26.598811</v>
      </c>
      <c r="F555">
        <v>2.27</v>
      </c>
      <c r="G555">
        <v>2.3233333333333</v>
      </c>
      <c r="H555">
        <v>85</v>
      </c>
      <c r="I555">
        <v>93</v>
      </c>
      <c r="J555">
        <v>2315</v>
      </c>
      <c r="K555">
        <v>2405.6666666667</v>
      </c>
      <c r="L555">
        <v>0</v>
      </c>
      <c r="M555">
        <v>59.333333333333</v>
      </c>
      <c r="N555">
        <v>204</v>
      </c>
      <c r="O555">
        <v>222.66666666667</v>
      </c>
      <c r="P555">
        <v>3638</v>
      </c>
      <c r="Q555">
        <v>3637</v>
      </c>
      <c r="R555">
        <v>1045</v>
      </c>
      <c r="S555">
        <v>1049.6666666667</v>
      </c>
      <c r="T555">
        <v>20273</v>
      </c>
      <c r="U555">
        <v>20729.666666667</v>
      </c>
      <c r="V555">
        <v>213</v>
      </c>
      <c r="W555">
        <v>214.66666666667</v>
      </c>
      <c r="X555">
        <v>269620</v>
      </c>
      <c r="Y555">
        <v>268273</v>
      </c>
      <c r="Z555">
        <v>4331</v>
      </c>
      <c r="AA555">
        <v>4251.3333333333</v>
      </c>
      <c r="AB555">
        <v>1815</v>
      </c>
      <c r="AC555">
        <v>1876.3333333333</v>
      </c>
      <c r="AD555">
        <v>13272</v>
      </c>
      <c r="AE555">
        <v>13495.666666667</v>
      </c>
      <c r="AF555">
        <v>164030</v>
      </c>
      <c r="AG555">
        <v>164235.66666667</v>
      </c>
      <c r="AH555">
        <v>47499</v>
      </c>
      <c r="AI555">
        <v>47701.333333333</v>
      </c>
      <c r="AJ555">
        <v>0.29044442234431</v>
      </c>
    </row>
    <row r="556" spans="1:37">
      <c r="B556" s="131">
        <v>477</v>
      </c>
      <c r="C556" s="131">
        <v>4.77</v>
      </c>
      <c r="D556">
        <v>1</v>
      </c>
      <c r="E556">
        <v>26.641694</v>
      </c>
      <c r="F556">
        <v>2.45</v>
      </c>
      <c r="H556">
        <v>101</v>
      </c>
      <c r="I556">
        <v>112.66666666667</v>
      </c>
      <c r="J556">
        <v>2436</v>
      </c>
      <c r="K556">
        <v>2433</v>
      </c>
      <c r="L556">
        <v>81</v>
      </c>
      <c r="M556">
        <v>48</v>
      </c>
      <c r="N556">
        <v>212</v>
      </c>
      <c r="O556">
        <v>206.66666666667</v>
      </c>
      <c r="P556">
        <v>3671</v>
      </c>
      <c r="Q556">
        <v>3698.3333333333</v>
      </c>
      <c r="R556">
        <v>1121</v>
      </c>
      <c r="S556">
        <v>1094</v>
      </c>
      <c r="T556">
        <v>21134</v>
      </c>
      <c r="U556">
        <v>20905</v>
      </c>
      <c r="V556">
        <v>236</v>
      </c>
      <c r="W556">
        <v>228.33333333333</v>
      </c>
      <c r="X556">
        <v>279822</v>
      </c>
      <c r="Y556">
        <v>273529</v>
      </c>
      <c r="Z556">
        <v>4028</v>
      </c>
      <c r="AA556">
        <v>4284</v>
      </c>
      <c r="AB556">
        <v>1702</v>
      </c>
      <c r="AC556">
        <v>1700</v>
      </c>
      <c r="AD556">
        <v>13330</v>
      </c>
      <c r="AE556">
        <v>13338.333333333</v>
      </c>
      <c r="AF556">
        <v>162542</v>
      </c>
      <c r="AG556">
        <v>163252</v>
      </c>
      <c r="AH556">
        <v>47526</v>
      </c>
      <c r="AI556">
        <v>47748.333333333</v>
      </c>
      <c r="AJ556">
        <v>0.29248237898055</v>
      </c>
    </row>
    <row r="557" spans="1:37">
      <c r="B557" s="131">
        <v>477.5</v>
      </c>
      <c r="C557" s="131">
        <v>4.775</v>
      </c>
      <c r="D557">
        <v>1</v>
      </c>
      <c r="E557">
        <v>26.658427</v>
      </c>
      <c r="F557">
        <v>2.49</v>
      </c>
      <c r="G557">
        <v>2.3766666666667</v>
      </c>
      <c r="H557">
        <v>152</v>
      </c>
      <c r="I557">
        <v>136.66666666667</v>
      </c>
      <c r="J557">
        <v>2548</v>
      </c>
      <c r="K557">
        <v>2513</v>
      </c>
      <c r="L557">
        <v>63</v>
      </c>
      <c r="M557">
        <v>59.666666666667</v>
      </c>
      <c r="N557">
        <v>204</v>
      </c>
      <c r="O557">
        <v>216.66666666667</v>
      </c>
      <c r="P557">
        <v>3786</v>
      </c>
      <c r="Q557">
        <v>3769</v>
      </c>
      <c r="R557">
        <v>1116</v>
      </c>
      <c r="S557">
        <v>1114</v>
      </c>
      <c r="T557">
        <v>21308</v>
      </c>
      <c r="U557">
        <v>21187.333333333</v>
      </c>
      <c r="V557">
        <v>236</v>
      </c>
      <c r="W557">
        <v>172.66666666667</v>
      </c>
      <c r="X557">
        <v>271145</v>
      </c>
      <c r="Y557">
        <v>275312.33333333</v>
      </c>
      <c r="Z557">
        <v>4493</v>
      </c>
      <c r="AA557">
        <v>4274.6666666667</v>
      </c>
      <c r="AB557">
        <v>1583</v>
      </c>
      <c r="AC557">
        <v>1645</v>
      </c>
      <c r="AD557">
        <v>13413</v>
      </c>
      <c r="AE557">
        <v>13656</v>
      </c>
      <c r="AF557">
        <v>163184</v>
      </c>
      <c r="AG557">
        <v>162448.33333333</v>
      </c>
      <c r="AH557">
        <v>48220</v>
      </c>
      <c r="AI557">
        <v>47890.666666667</v>
      </c>
      <c r="AJ557">
        <v>0.29480552791144</v>
      </c>
    </row>
    <row r="558" spans="1:37">
      <c r="B558" s="131">
        <v>478</v>
      </c>
      <c r="C558" s="131">
        <v>4.78</v>
      </c>
      <c r="D558">
        <v>1</v>
      </c>
      <c r="E558">
        <v>26.70321</v>
      </c>
      <c r="F558">
        <v>2.19</v>
      </c>
      <c r="H558">
        <v>157</v>
      </c>
      <c r="I558">
        <v>155.66666666667</v>
      </c>
      <c r="J558">
        <v>2555</v>
      </c>
      <c r="K558">
        <v>2560.3333333333</v>
      </c>
      <c r="L558">
        <v>35</v>
      </c>
      <c r="M558">
        <v>60.666666666667</v>
      </c>
      <c r="N558">
        <v>234</v>
      </c>
      <c r="O558">
        <v>237</v>
      </c>
      <c r="P558">
        <v>3850</v>
      </c>
      <c r="Q558">
        <v>3798.3333333333</v>
      </c>
      <c r="R558">
        <v>1105</v>
      </c>
      <c r="S558">
        <v>1121</v>
      </c>
      <c r="T558">
        <v>21120</v>
      </c>
      <c r="U558">
        <v>20944.666666667</v>
      </c>
      <c r="V558">
        <v>46</v>
      </c>
      <c r="W558">
        <v>157</v>
      </c>
      <c r="X558">
        <v>274970</v>
      </c>
      <c r="Y558">
        <v>268292.66666667</v>
      </c>
      <c r="Z558">
        <v>4303</v>
      </c>
      <c r="AA558">
        <v>4437.6666666667</v>
      </c>
      <c r="AB558">
        <v>1650</v>
      </c>
      <c r="AC558">
        <v>1508.6666666667</v>
      </c>
      <c r="AD558">
        <v>14225</v>
      </c>
      <c r="AE558">
        <v>14057</v>
      </c>
      <c r="AF558">
        <v>161619</v>
      </c>
      <c r="AG558">
        <v>162551.66666667</v>
      </c>
      <c r="AH558">
        <v>47926</v>
      </c>
      <c r="AI558">
        <v>48133</v>
      </c>
      <c r="AJ558">
        <v>0.29610892946858</v>
      </c>
    </row>
    <row r="559" spans="1:37">
      <c r="B559" s="131">
        <v>478.5</v>
      </c>
      <c r="C559" s="131">
        <v>4.785</v>
      </c>
      <c r="D559">
        <v>1</v>
      </c>
      <c r="E559">
        <v>26.455979</v>
      </c>
      <c r="F559">
        <v>2.22</v>
      </c>
      <c r="G559">
        <v>2.23</v>
      </c>
      <c r="H559">
        <v>158</v>
      </c>
      <c r="I559">
        <v>159</v>
      </c>
      <c r="J559">
        <v>2578</v>
      </c>
      <c r="K559">
        <v>2545.6666666667</v>
      </c>
      <c r="L559">
        <v>84</v>
      </c>
      <c r="M559">
        <v>60.666666666667</v>
      </c>
      <c r="N559">
        <v>273</v>
      </c>
      <c r="O559">
        <v>228.66666666667</v>
      </c>
      <c r="P559">
        <v>3759</v>
      </c>
      <c r="Q559">
        <v>3744.3333333333</v>
      </c>
      <c r="R559">
        <v>1142</v>
      </c>
      <c r="S559">
        <v>1068</v>
      </c>
      <c r="T559">
        <v>20406</v>
      </c>
      <c r="U559">
        <v>20758.666666667</v>
      </c>
      <c r="V559">
        <v>189</v>
      </c>
      <c r="W559">
        <v>153.33333333333</v>
      </c>
      <c r="X559">
        <v>258763</v>
      </c>
      <c r="Y559">
        <v>263403.66666667</v>
      </c>
      <c r="Z559">
        <v>4517</v>
      </c>
      <c r="AA559">
        <v>4330</v>
      </c>
      <c r="AB559">
        <v>1293</v>
      </c>
      <c r="AC559">
        <v>1575</v>
      </c>
      <c r="AD559">
        <v>14533</v>
      </c>
      <c r="AE559">
        <v>14282</v>
      </c>
      <c r="AF559">
        <v>162852</v>
      </c>
      <c r="AG559">
        <v>162390.66666667</v>
      </c>
      <c r="AH559">
        <v>48253</v>
      </c>
      <c r="AI559">
        <v>48021.666666667</v>
      </c>
      <c r="AJ559">
        <v>0.29571691312309</v>
      </c>
    </row>
    <row r="560" spans="1:37">
      <c r="B560" s="131">
        <v>479</v>
      </c>
      <c r="C560" s="131">
        <v>4.79</v>
      </c>
      <c r="D560">
        <v>1</v>
      </c>
      <c r="E560">
        <v>26.445029</v>
      </c>
      <c r="F560">
        <v>2.28</v>
      </c>
      <c r="H560">
        <v>162</v>
      </c>
      <c r="I560">
        <v>128.33333333333</v>
      </c>
      <c r="J560">
        <v>2504</v>
      </c>
      <c r="K560">
        <v>2509.6666666667</v>
      </c>
      <c r="L560">
        <v>63</v>
      </c>
      <c r="M560">
        <v>64.666666666667</v>
      </c>
      <c r="N560">
        <v>179</v>
      </c>
      <c r="O560">
        <v>216</v>
      </c>
      <c r="P560">
        <v>3624</v>
      </c>
      <c r="Q560">
        <v>3691.3333333333</v>
      </c>
      <c r="R560">
        <v>957</v>
      </c>
      <c r="S560">
        <v>1069.6666666667</v>
      </c>
      <c r="T560">
        <v>20750</v>
      </c>
      <c r="U560">
        <v>20633.666666667</v>
      </c>
      <c r="V560">
        <v>225</v>
      </c>
      <c r="W560">
        <v>189.33333333333</v>
      </c>
      <c r="X560">
        <v>256478</v>
      </c>
      <c r="Y560">
        <v>260411</v>
      </c>
      <c r="Z560">
        <v>4170</v>
      </c>
      <c r="AA560">
        <v>4261</v>
      </c>
      <c r="AB560">
        <v>1782</v>
      </c>
      <c r="AC560">
        <v>1600</v>
      </c>
      <c r="AD560">
        <v>14088</v>
      </c>
      <c r="AE560">
        <v>14093.666666667</v>
      </c>
      <c r="AF560">
        <v>162701</v>
      </c>
      <c r="AG560">
        <v>163097.33333333</v>
      </c>
      <c r="AH560">
        <v>47886</v>
      </c>
      <c r="AI560">
        <v>48259</v>
      </c>
      <c r="AJ560">
        <v>0.2958907973153</v>
      </c>
    </row>
    <row r="561" spans="1:37">
      <c r="B561" s="131">
        <v>479.5</v>
      </c>
      <c r="C561" s="131">
        <v>4.795</v>
      </c>
      <c r="D561">
        <v>1</v>
      </c>
      <c r="E561">
        <v>26.727676</v>
      </c>
      <c r="F561">
        <v>2.4</v>
      </c>
      <c r="G561">
        <v>2.2966666666667</v>
      </c>
      <c r="H561">
        <v>65</v>
      </c>
      <c r="I561">
        <v>132</v>
      </c>
      <c r="J561">
        <v>2447</v>
      </c>
      <c r="K561">
        <v>2455</v>
      </c>
      <c r="L561">
        <v>47</v>
      </c>
      <c r="M561">
        <v>58.666666666667</v>
      </c>
      <c r="N561">
        <v>196</v>
      </c>
      <c r="O561">
        <v>190</v>
      </c>
      <c r="P561">
        <v>3691</v>
      </c>
      <c r="Q561">
        <v>3600.3333333333</v>
      </c>
      <c r="R561">
        <v>1110</v>
      </c>
      <c r="S561">
        <v>1050.3333333333</v>
      </c>
      <c r="T561">
        <v>20745</v>
      </c>
      <c r="U561">
        <v>20554</v>
      </c>
      <c r="V561">
        <v>154</v>
      </c>
      <c r="W561">
        <v>147.33333333333</v>
      </c>
      <c r="X561">
        <v>265992</v>
      </c>
      <c r="Y561">
        <v>262671</v>
      </c>
      <c r="Z561">
        <v>4096</v>
      </c>
      <c r="AA561">
        <v>4188.6666666667</v>
      </c>
      <c r="AB561">
        <v>1725</v>
      </c>
      <c r="AC561">
        <v>1709.3333333333</v>
      </c>
      <c r="AD561">
        <v>13660</v>
      </c>
      <c r="AE561">
        <v>14057.333333333</v>
      </c>
      <c r="AF561">
        <v>163739</v>
      </c>
      <c r="AG561">
        <v>163237</v>
      </c>
      <c r="AH561">
        <v>48638</v>
      </c>
      <c r="AI561">
        <v>48258</v>
      </c>
      <c r="AJ561">
        <v>0.2956315051122</v>
      </c>
    </row>
    <row r="562" spans="1:37">
      <c r="B562" s="131">
        <v>480</v>
      </c>
      <c r="C562" s="131">
        <v>4.8</v>
      </c>
      <c r="D562">
        <v>1</v>
      </c>
      <c r="E562">
        <v>26.546445</v>
      </c>
      <c r="F562">
        <v>2.21</v>
      </c>
      <c r="H562">
        <v>169</v>
      </c>
      <c r="I562">
        <v>91.666666666667</v>
      </c>
      <c r="J562">
        <v>2414</v>
      </c>
      <c r="K562">
        <v>2436</v>
      </c>
      <c r="L562">
        <v>66</v>
      </c>
      <c r="M562">
        <v>53</v>
      </c>
      <c r="N562">
        <v>195</v>
      </c>
      <c r="O562">
        <v>189.66666666667</v>
      </c>
      <c r="P562">
        <v>3486</v>
      </c>
      <c r="Q562">
        <v>3572.3333333333</v>
      </c>
      <c r="R562">
        <v>1084</v>
      </c>
      <c r="S562">
        <v>1069.3333333333</v>
      </c>
      <c r="T562">
        <v>20167</v>
      </c>
      <c r="U562">
        <v>20488.333333333</v>
      </c>
      <c r="V562">
        <v>63</v>
      </c>
      <c r="W562">
        <v>102</v>
      </c>
      <c r="X562">
        <v>265543</v>
      </c>
      <c r="Y562">
        <v>268112.33333333</v>
      </c>
      <c r="Z562">
        <v>4300</v>
      </c>
      <c r="AA562">
        <v>4131</v>
      </c>
      <c r="AB562">
        <v>1621</v>
      </c>
      <c r="AC562">
        <v>1570.3333333333</v>
      </c>
      <c r="AD562">
        <v>14424</v>
      </c>
      <c r="AE562">
        <v>14130.333333333</v>
      </c>
      <c r="AF562">
        <v>163271</v>
      </c>
      <c r="AG562">
        <v>163295</v>
      </c>
      <c r="AH562">
        <v>48250</v>
      </c>
      <c r="AI562">
        <v>48248.666666667</v>
      </c>
      <c r="AJ562">
        <v>0.29546934484624</v>
      </c>
    </row>
    <row r="563" spans="1:37">
      <c r="B563" s="131">
        <v>480.5</v>
      </c>
      <c r="C563" s="131">
        <v>4.805</v>
      </c>
      <c r="D563">
        <v>1</v>
      </c>
      <c r="E563">
        <v>26.652644</v>
      </c>
      <c r="F563">
        <v>2.32</v>
      </c>
      <c r="G563">
        <v>2.2766666666667</v>
      </c>
      <c r="H563">
        <v>41</v>
      </c>
      <c r="I563">
        <v>108.66666666667</v>
      </c>
      <c r="J563">
        <v>2447</v>
      </c>
      <c r="K563">
        <v>2459.6666666667</v>
      </c>
      <c r="L563">
        <v>46</v>
      </c>
      <c r="M563">
        <v>52</v>
      </c>
      <c r="N563">
        <v>178</v>
      </c>
      <c r="O563">
        <v>189</v>
      </c>
      <c r="P563">
        <v>3540</v>
      </c>
      <c r="Q563">
        <v>3608.3333333333</v>
      </c>
      <c r="R563">
        <v>1014</v>
      </c>
      <c r="S563">
        <v>1070.6666666667</v>
      </c>
      <c r="T563">
        <v>20553</v>
      </c>
      <c r="U563">
        <v>20538.666666667</v>
      </c>
      <c r="V563">
        <v>89</v>
      </c>
      <c r="W563">
        <v>91</v>
      </c>
      <c r="X563">
        <v>272802</v>
      </c>
      <c r="Y563">
        <v>273160</v>
      </c>
      <c r="Z563">
        <v>3997</v>
      </c>
      <c r="AA563">
        <v>4244.3333333333</v>
      </c>
      <c r="AB563">
        <v>1365</v>
      </c>
      <c r="AC563">
        <v>1456.3333333333</v>
      </c>
      <c r="AD563">
        <v>14307</v>
      </c>
      <c r="AE563">
        <v>14406.333333333</v>
      </c>
      <c r="AF563">
        <v>162875</v>
      </c>
      <c r="AG563">
        <v>164125</v>
      </c>
      <c r="AH563">
        <v>47858</v>
      </c>
      <c r="AI563">
        <v>48367.666666667</v>
      </c>
      <c r="AJ563">
        <v>0.29470017771008</v>
      </c>
    </row>
    <row r="564" spans="1:37">
      <c r="B564" s="131">
        <v>481</v>
      </c>
      <c r="C564" s="131">
        <v>4.81</v>
      </c>
      <c r="D564">
        <v>1</v>
      </c>
      <c r="E564">
        <v>27.192373</v>
      </c>
      <c r="F564">
        <v>2.3</v>
      </c>
      <c r="H564">
        <v>116</v>
      </c>
      <c r="I564">
        <v>86.666666666667</v>
      </c>
      <c r="J564">
        <v>2518</v>
      </c>
      <c r="K564">
        <v>2516.3333333333</v>
      </c>
      <c r="L564">
        <v>44</v>
      </c>
      <c r="M564">
        <v>49</v>
      </c>
      <c r="N564">
        <v>194</v>
      </c>
      <c r="O564">
        <v>185</v>
      </c>
      <c r="P564">
        <v>3799</v>
      </c>
      <c r="Q564">
        <v>3669.3333333333</v>
      </c>
      <c r="R564">
        <v>1114</v>
      </c>
      <c r="S564">
        <v>1092</v>
      </c>
      <c r="T564">
        <v>20896</v>
      </c>
      <c r="U564">
        <v>20831</v>
      </c>
      <c r="V564">
        <v>121</v>
      </c>
      <c r="W564">
        <v>153.66666666667</v>
      </c>
      <c r="X564">
        <v>281135</v>
      </c>
      <c r="Y564">
        <v>272829</v>
      </c>
      <c r="Z564">
        <v>4436</v>
      </c>
      <c r="AA564">
        <v>4259.6666666667</v>
      </c>
      <c r="AB564">
        <v>1383</v>
      </c>
      <c r="AC564">
        <v>1452.6666666667</v>
      </c>
      <c r="AD564">
        <v>14488</v>
      </c>
      <c r="AE564">
        <v>14269.666666667</v>
      </c>
      <c r="AF564">
        <v>166229</v>
      </c>
      <c r="AG564">
        <v>164826</v>
      </c>
      <c r="AH564">
        <v>48995</v>
      </c>
      <c r="AI564">
        <v>48678.333333333</v>
      </c>
      <c r="AJ564">
        <v>0.29533164266155</v>
      </c>
    </row>
    <row r="565" spans="1:37">
      <c r="B565" s="131">
        <v>481.5</v>
      </c>
      <c r="C565" s="131">
        <v>4.815</v>
      </c>
      <c r="D565">
        <v>1</v>
      </c>
      <c r="E565">
        <v>26.835459</v>
      </c>
      <c r="F565">
        <v>2.57</v>
      </c>
      <c r="G565">
        <v>2.3966666666667</v>
      </c>
      <c r="H565">
        <v>103</v>
      </c>
      <c r="I565">
        <v>116.66666666667</v>
      </c>
      <c r="J565">
        <v>2584</v>
      </c>
      <c r="K565">
        <v>2571.3333333333</v>
      </c>
      <c r="L565">
        <v>57</v>
      </c>
      <c r="M565">
        <v>59</v>
      </c>
      <c r="N565">
        <v>183</v>
      </c>
      <c r="O565">
        <v>199</v>
      </c>
      <c r="P565">
        <v>3669</v>
      </c>
      <c r="Q565">
        <v>3699.3333333333</v>
      </c>
      <c r="R565">
        <v>1148</v>
      </c>
      <c r="S565">
        <v>1150.3333333333</v>
      </c>
      <c r="T565">
        <v>21044</v>
      </c>
      <c r="U565">
        <v>21086.333333333</v>
      </c>
      <c r="V565">
        <v>251</v>
      </c>
      <c r="W565">
        <v>233.66666666667</v>
      </c>
      <c r="X565">
        <v>264550</v>
      </c>
      <c r="Y565">
        <v>271537.33333333</v>
      </c>
      <c r="Z565">
        <v>4346</v>
      </c>
      <c r="AA565">
        <v>4347</v>
      </c>
      <c r="AB565">
        <v>1610</v>
      </c>
      <c r="AC565">
        <v>1539.6666666667</v>
      </c>
      <c r="AD565">
        <v>14014</v>
      </c>
      <c r="AE565">
        <v>14115.333333333</v>
      </c>
      <c r="AF565">
        <v>165374</v>
      </c>
      <c r="AG565">
        <v>165695.66666667</v>
      </c>
      <c r="AH565">
        <v>49182</v>
      </c>
      <c r="AI565">
        <v>49087</v>
      </c>
      <c r="AJ565">
        <v>0.29624794050136</v>
      </c>
    </row>
    <row r="566" spans="1:37">
      <c r="B566" s="131">
        <v>482</v>
      </c>
      <c r="C566" s="131">
        <v>4.82</v>
      </c>
      <c r="D566">
        <v>1</v>
      </c>
      <c r="E566">
        <v>26.900858</v>
      </c>
      <c r="F566">
        <v>2.32</v>
      </c>
      <c r="H566">
        <v>131</v>
      </c>
      <c r="I566">
        <v>113</v>
      </c>
      <c r="J566">
        <v>2612</v>
      </c>
      <c r="K566">
        <v>2595</v>
      </c>
      <c r="L566">
        <v>76</v>
      </c>
      <c r="M566">
        <v>44.333333333333</v>
      </c>
      <c r="N566">
        <v>220</v>
      </c>
      <c r="O566">
        <v>196.33333333333</v>
      </c>
      <c r="P566">
        <v>3630</v>
      </c>
      <c r="Q566">
        <v>3678.6666666667</v>
      </c>
      <c r="R566">
        <v>1189</v>
      </c>
      <c r="S566">
        <v>1109</v>
      </c>
      <c r="T566">
        <v>21319</v>
      </c>
      <c r="U566">
        <v>21149.666666667</v>
      </c>
      <c r="V566">
        <v>329</v>
      </c>
      <c r="W566">
        <v>261</v>
      </c>
      <c r="X566">
        <v>268927</v>
      </c>
      <c r="Y566">
        <v>265344.33333333</v>
      </c>
      <c r="Z566">
        <v>4259</v>
      </c>
      <c r="AA566">
        <v>4322.3333333333</v>
      </c>
      <c r="AB566">
        <v>1626</v>
      </c>
      <c r="AC566">
        <v>1631.3333333333</v>
      </c>
      <c r="AD566">
        <v>13844</v>
      </c>
      <c r="AE566">
        <v>14019.333333333</v>
      </c>
      <c r="AF566">
        <v>165484</v>
      </c>
      <c r="AG566">
        <v>165836.33333333</v>
      </c>
      <c r="AH566">
        <v>49084</v>
      </c>
      <c r="AI566">
        <v>49110</v>
      </c>
      <c r="AJ566">
        <v>0.29613534629524</v>
      </c>
    </row>
    <row r="567" spans="1:37">
      <c r="B567" s="131">
        <v>482.5</v>
      </c>
      <c r="C567" s="131">
        <v>4.825</v>
      </c>
      <c r="D567">
        <v>1</v>
      </c>
      <c r="E567">
        <v>26.904808</v>
      </c>
      <c r="F567">
        <v>2.19</v>
      </c>
      <c r="G567">
        <v>2.23</v>
      </c>
      <c r="H567">
        <v>105</v>
      </c>
      <c r="I567">
        <v>120</v>
      </c>
      <c r="J567">
        <v>2589</v>
      </c>
      <c r="K567">
        <v>2595.3333333333</v>
      </c>
      <c r="L567">
        <v>0</v>
      </c>
      <c r="M567">
        <v>36</v>
      </c>
      <c r="N567">
        <v>186</v>
      </c>
      <c r="O567">
        <v>196.33333333333</v>
      </c>
      <c r="P567">
        <v>3737</v>
      </c>
      <c r="Q567">
        <v>3688.6666666667</v>
      </c>
      <c r="R567">
        <v>990</v>
      </c>
      <c r="S567">
        <v>1093</v>
      </c>
      <c r="T567">
        <v>21086</v>
      </c>
      <c r="U567">
        <v>21397</v>
      </c>
      <c r="V567">
        <v>203</v>
      </c>
      <c r="W567">
        <v>251.33333333333</v>
      </c>
      <c r="X567">
        <v>262556</v>
      </c>
      <c r="Y567">
        <v>264596</v>
      </c>
      <c r="Z567">
        <v>4362</v>
      </c>
      <c r="AA567">
        <v>4380.6666666667</v>
      </c>
      <c r="AB567">
        <v>1658</v>
      </c>
      <c r="AC567">
        <v>1709</v>
      </c>
      <c r="AD567">
        <v>14200</v>
      </c>
      <c r="AE567">
        <v>13766.666666667</v>
      </c>
      <c r="AF567">
        <v>166651</v>
      </c>
      <c r="AG567">
        <v>166352.33333333</v>
      </c>
      <c r="AH567">
        <v>49064</v>
      </c>
      <c r="AI567">
        <v>48908.666666667</v>
      </c>
      <c r="AJ567">
        <v>0.29400649625193</v>
      </c>
    </row>
    <row r="568" spans="1:37">
      <c r="B568" s="131">
        <v>483</v>
      </c>
      <c r="C568" s="131">
        <v>4.83</v>
      </c>
      <c r="D568">
        <v>1</v>
      </c>
      <c r="E568">
        <v>26.868942</v>
      </c>
      <c r="F568">
        <v>2.18</v>
      </c>
      <c r="H568">
        <v>124</v>
      </c>
      <c r="I568">
        <v>123.33333333333</v>
      </c>
      <c r="J568">
        <v>2585</v>
      </c>
      <c r="K568">
        <v>2604.6666666667</v>
      </c>
      <c r="L568">
        <v>32</v>
      </c>
      <c r="M568">
        <v>36.333333333333</v>
      </c>
      <c r="N568">
        <v>183</v>
      </c>
      <c r="O568">
        <v>183</v>
      </c>
      <c r="P568">
        <v>3699</v>
      </c>
      <c r="Q568">
        <v>3762.6666666667</v>
      </c>
      <c r="R568">
        <v>1100</v>
      </c>
      <c r="S568">
        <v>1073.3333333333</v>
      </c>
      <c r="T568">
        <v>21786</v>
      </c>
      <c r="U568">
        <v>21614.666666667</v>
      </c>
      <c r="V568">
        <v>222</v>
      </c>
      <c r="W568">
        <v>200</v>
      </c>
      <c r="X568">
        <v>262305</v>
      </c>
      <c r="Y568">
        <v>261511</v>
      </c>
      <c r="Z568">
        <v>4521</v>
      </c>
      <c r="AA568">
        <v>4568.3333333333</v>
      </c>
      <c r="AB568">
        <v>1843</v>
      </c>
      <c r="AC568">
        <v>1778.3333333333</v>
      </c>
      <c r="AD568">
        <v>13256</v>
      </c>
      <c r="AE568">
        <v>13718</v>
      </c>
      <c r="AF568">
        <v>166922</v>
      </c>
      <c r="AG568">
        <v>166538.66666667</v>
      </c>
      <c r="AH568">
        <v>48578</v>
      </c>
      <c r="AI568">
        <v>48624.666666667</v>
      </c>
      <c r="AJ568">
        <v>0.29197223467623</v>
      </c>
    </row>
    <row r="569" spans="1:37">
      <c r="B569" s="131">
        <v>483.5</v>
      </c>
      <c r="C569" s="131">
        <v>4.835</v>
      </c>
      <c r="D569">
        <v>1</v>
      </c>
      <c r="E569">
        <v>26.830342</v>
      </c>
      <c r="F569">
        <v>2.09</v>
      </c>
      <c r="G569">
        <v>2.1833333333333</v>
      </c>
      <c r="H569">
        <v>141</v>
      </c>
      <c r="I569">
        <v>134</v>
      </c>
      <c r="J569">
        <v>2640</v>
      </c>
      <c r="K569">
        <v>2601.3333333333</v>
      </c>
      <c r="L569">
        <v>77</v>
      </c>
      <c r="M569">
        <v>58.333333333333</v>
      </c>
      <c r="N569">
        <v>180</v>
      </c>
      <c r="O569">
        <v>196</v>
      </c>
      <c r="P569">
        <v>3852</v>
      </c>
      <c r="Q569">
        <v>3763.6666666667</v>
      </c>
      <c r="R569">
        <v>1130</v>
      </c>
      <c r="S569">
        <v>1100.6666666667</v>
      </c>
      <c r="T569">
        <v>21972</v>
      </c>
      <c r="U569">
        <v>21897.666666667</v>
      </c>
      <c r="V569">
        <v>175</v>
      </c>
      <c r="W569">
        <v>222</v>
      </c>
      <c r="X569">
        <v>259672</v>
      </c>
      <c r="Y569">
        <v>262688.33333333</v>
      </c>
      <c r="Z569">
        <v>4822</v>
      </c>
      <c r="AA569">
        <v>4683</v>
      </c>
      <c r="AB569">
        <v>1834</v>
      </c>
      <c r="AC569">
        <v>1841.6666666667</v>
      </c>
      <c r="AD569">
        <v>13698</v>
      </c>
      <c r="AE569">
        <v>13540.666666667</v>
      </c>
      <c r="AF569">
        <v>166043</v>
      </c>
      <c r="AG569">
        <v>166004</v>
      </c>
      <c r="AH569">
        <v>48232</v>
      </c>
      <c r="AI569">
        <v>48603</v>
      </c>
      <c r="AJ569">
        <v>0.29278210163611</v>
      </c>
    </row>
    <row r="570" spans="1:37">
      <c r="B570" s="131">
        <v>484</v>
      </c>
      <c r="C570" s="131">
        <v>4.84</v>
      </c>
      <c r="D570">
        <v>1</v>
      </c>
      <c r="E570">
        <v>26.828509</v>
      </c>
      <c r="F570">
        <v>2.28</v>
      </c>
      <c r="H570">
        <v>137</v>
      </c>
      <c r="I570">
        <v>140.33333333333</v>
      </c>
      <c r="J570">
        <v>2579</v>
      </c>
      <c r="K570">
        <v>2587.6666666667</v>
      </c>
      <c r="L570">
        <v>66</v>
      </c>
      <c r="M570">
        <v>60.333333333333</v>
      </c>
      <c r="N570">
        <v>225</v>
      </c>
      <c r="O570">
        <v>214.33333333333</v>
      </c>
      <c r="P570">
        <v>3740</v>
      </c>
      <c r="Q570">
        <v>3768</v>
      </c>
      <c r="R570">
        <v>1072</v>
      </c>
      <c r="S570">
        <v>1095</v>
      </c>
      <c r="T570">
        <v>21935</v>
      </c>
      <c r="U570">
        <v>21986.666666667</v>
      </c>
      <c r="V570">
        <v>269</v>
      </c>
      <c r="W570">
        <v>245</v>
      </c>
      <c r="X570">
        <v>266088</v>
      </c>
      <c r="Y570">
        <v>263828.33333333</v>
      </c>
      <c r="Z570">
        <v>4706</v>
      </c>
      <c r="AA570">
        <v>4682</v>
      </c>
      <c r="AB570">
        <v>1848</v>
      </c>
      <c r="AC570">
        <v>1789.6666666667</v>
      </c>
      <c r="AD570">
        <v>13668</v>
      </c>
      <c r="AE570">
        <v>13686.333333333</v>
      </c>
      <c r="AF570">
        <v>165047</v>
      </c>
      <c r="AG570">
        <v>165231.66666667</v>
      </c>
      <c r="AH570">
        <v>48999</v>
      </c>
      <c r="AI570">
        <v>48489.666666667</v>
      </c>
      <c r="AJ570">
        <v>0.29346473133681</v>
      </c>
    </row>
    <row r="571" spans="1:37">
      <c r="B571" s="131">
        <v>484.5</v>
      </c>
      <c r="C571" s="131">
        <v>4.845</v>
      </c>
      <c r="D571">
        <v>1</v>
      </c>
      <c r="E571">
        <v>26.782359</v>
      </c>
      <c r="F571">
        <v>2.29</v>
      </c>
      <c r="G571">
        <v>2.26</v>
      </c>
      <c r="H571">
        <v>143</v>
      </c>
      <c r="I571">
        <v>117.66666666667</v>
      </c>
      <c r="J571">
        <v>2544</v>
      </c>
      <c r="K571">
        <v>2553.3333333333</v>
      </c>
      <c r="L571">
        <v>38</v>
      </c>
      <c r="M571">
        <v>38.333333333333</v>
      </c>
      <c r="N571">
        <v>238</v>
      </c>
      <c r="O571">
        <v>220</v>
      </c>
      <c r="P571">
        <v>3712</v>
      </c>
      <c r="Q571">
        <v>3727.6666666667</v>
      </c>
      <c r="R571">
        <v>1083</v>
      </c>
      <c r="S571">
        <v>1108.6666666667</v>
      </c>
      <c r="T571">
        <v>22053</v>
      </c>
      <c r="U571">
        <v>22281</v>
      </c>
      <c r="V571">
        <v>291</v>
      </c>
      <c r="W571">
        <v>262.33333333333</v>
      </c>
      <c r="X571">
        <v>265725</v>
      </c>
      <c r="Y571">
        <v>269777.66666667</v>
      </c>
      <c r="Z571">
        <v>4518</v>
      </c>
      <c r="AA571">
        <v>4523.6666666667</v>
      </c>
      <c r="AB571">
        <v>1687</v>
      </c>
      <c r="AC571">
        <v>1743.3333333333</v>
      </c>
      <c r="AD571">
        <v>13693</v>
      </c>
      <c r="AE571">
        <v>13591.666666667</v>
      </c>
      <c r="AF571">
        <v>164605</v>
      </c>
      <c r="AG571">
        <v>164202</v>
      </c>
      <c r="AH571">
        <v>48238</v>
      </c>
      <c r="AI571">
        <v>48397</v>
      </c>
      <c r="AJ571">
        <v>0.29474062435293</v>
      </c>
    </row>
    <row r="572" spans="1:37">
      <c r="B572" s="131">
        <v>485</v>
      </c>
      <c r="C572" s="131">
        <v>4.85</v>
      </c>
      <c r="D572">
        <v>1</v>
      </c>
      <c r="E572">
        <v>26.860225</v>
      </c>
      <c r="F572">
        <v>2.21</v>
      </c>
      <c r="H572">
        <v>73</v>
      </c>
      <c r="I572">
        <v>108.66666666667</v>
      </c>
      <c r="J572">
        <v>2537</v>
      </c>
      <c r="K572">
        <v>2519.6666666667</v>
      </c>
      <c r="L572">
        <v>11</v>
      </c>
      <c r="M572">
        <v>25</v>
      </c>
      <c r="N572">
        <v>197</v>
      </c>
      <c r="O572">
        <v>211.66666666667</v>
      </c>
      <c r="P572">
        <v>3731</v>
      </c>
      <c r="Q572">
        <v>3715</v>
      </c>
      <c r="R572">
        <v>1171</v>
      </c>
      <c r="S572">
        <v>1109.3333333333</v>
      </c>
      <c r="T572">
        <v>22855</v>
      </c>
      <c r="U572">
        <v>22510</v>
      </c>
      <c r="V572">
        <v>227</v>
      </c>
      <c r="W572">
        <v>254.33333333333</v>
      </c>
      <c r="X572">
        <v>277520</v>
      </c>
      <c r="Y572">
        <v>275141.33333333</v>
      </c>
      <c r="Z572">
        <v>4347</v>
      </c>
      <c r="AA572">
        <v>4341</v>
      </c>
      <c r="AB572">
        <v>1695</v>
      </c>
      <c r="AC572">
        <v>1762</v>
      </c>
      <c r="AD572">
        <v>13414</v>
      </c>
      <c r="AE572">
        <v>13619.666666667</v>
      </c>
      <c r="AF572">
        <v>162954</v>
      </c>
      <c r="AG572">
        <v>163100.33333333</v>
      </c>
      <c r="AH572">
        <v>47954</v>
      </c>
      <c r="AI572">
        <v>47824.666666667</v>
      </c>
      <c r="AJ572">
        <v>0.29322237232297</v>
      </c>
    </row>
    <row r="573" spans="1:37">
      <c r="B573" s="131">
        <v>485.5</v>
      </c>
      <c r="C573" s="131">
        <v>4.855</v>
      </c>
      <c r="D573">
        <v>1</v>
      </c>
      <c r="E573">
        <v>26.929975</v>
      </c>
      <c r="F573">
        <v>2.25</v>
      </c>
      <c r="G573">
        <v>2.2666666666667</v>
      </c>
      <c r="H573">
        <v>110</v>
      </c>
      <c r="I573">
        <v>101.33333333333</v>
      </c>
      <c r="J573">
        <v>2478</v>
      </c>
      <c r="K573">
        <v>2542</v>
      </c>
      <c r="L573">
        <v>26</v>
      </c>
      <c r="M573">
        <v>23.333333333333</v>
      </c>
      <c r="N573">
        <v>200</v>
      </c>
      <c r="O573">
        <v>212.66666666667</v>
      </c>
      <c r="P573">
        <v>3702</v>
      </c>
      <c r="Q573">
        <v>3737</v>
      </c>
      <c r="R573">
        <v>1074</v>
      </c>
      <c r="S573">
        <v>1130.6666666667</v>
      </c>
      <c r="T573">
        <v>22622</v>
      </c>
      <c r="U573">
        <v>22670.666666667</v>
      </c>
      <c r="V573">
        <v>245</v>
      </c>
      <c r="W573">
        <v>184</v>
      </c>
      <c r="X573">
        <v>282179</v>
      </c>
      <c r="Y573">
        <v>281899</v>
      </c>
      <c r="Z573">
        <v>4158</v>
      </c>
      <c r="AA573">
        <v>4398.3333333333</v>
      </c>
      <c r="AB573">
        <v>1904</v>
      </c>
      <c r="AC573">
        <v>1722.6666666667</v>
      </c>
      <c r="AD573">
        <v>13752</v>
      </c>
      <c r="AE573">
        <v>13512.666666667</v>
      </c>
      <c r="AF573">
        <v>161742</v>
      </c>
      <c r="AG573">
        <v>162721.66666667</v>
      </c>
      <c r="AH573">
        <v>47282</v>
      </c>
      <c r="AI573">
        <v>47875.333333333</v>
      </c>
      <c r="AJ573">
        <v>0.29421609496789</v>
      </c>
    </row>
    <row r="574" spans="1:37">
      <c r="B574" s="131">
        <v>486</v>
      </c>
      <c r="C574" s="131">
        <v>4.86</v>
      </c>
      <c r="D574">
        <v>1</v>
      </c>
      <c r="E574">
        <v>27.006024</v>
      </c>
      <c r="F574">
        <v>2.34</v>
      </c>
      <c r="H574">
        <v>121</v>
      </c>
      <c r="I574">
        <v>125</v>
      </c>
      <c r="J574">
        <v>2611</v>
      </c>
      <c r="K574">
        <v>2565</v>
      </c>
      <c r="L574">
        <v>33</v>
      </c>
      <c r="M574">
        <v>47.666666666667</v>
      </c>
      <c r="N574">
        <v>241</v>
      </c>
      <c r="O574">
        <v>216.66666666667</v>
      </c>
      <c r="P574">
        <v>3778</v>
      </c>
      <c r="Q574">
        <v>3766.6666666667</v>
      </c>
      <c r="R574">
        <v>1147</v>
      </c>
      <c r="S574">
        <v>1074.6666666667</v>
      </c>
      <c r="T574">
        <v>22535</v>
      </c>
      <c r="U574">
        <v>22505.333333333</v>
      </c>
      <c r="V574">
        <v>80</v>
      </c>
      <c r="W574">
        <v>167.66666666667</v>
      </c>
      <c r="X574">
        <v>285998</v>
      </c>
      <c r="Y574">
        <v>281339</v>
      </c>
      <c r="Z574">
        <v>4690</v>
      </c>
      <c r="AA574">
        <v>4338</v>
      </c>
      <c r="AB574">
        <v>1569</v>
      </c>
      <c r="AC574">
        <v>1744.6666666667</v>
      </c>
      <c r="AD574">
        <v>13372</v>
      </c>
      <c r="AE574">
        <v>13696</v>
      </c>
      <c r="AF574">
        <v>163469</v>
      </c>
      <c r="AG574">
        <v>162497.33333333</v>
      </c>
      <c r="AH574">
        <v>48390</v>
      </c>
      <c r="AI574">
        <v>47912.333333333</v>
      </c>
      <c r="AJ574">
        <v>0.29484996676869</v>
      </c>
    </row>
    <row r="575" spans="1:37">
      <c r="B575" s="131">
        <v>486.5</v>
      </c>
      <c r="C575" s="131">
        <v>4.865</v>
      </c>
      <c r="D575">
        <v>1</v>
      </c>
      <c r="E575">
        <v>26.799526</v>
      </c>
      <c r="F575">
        <v>2.24</v>
      </c>
      <c r="G575">
        <v>2.3033333333333</v>
      </c>
      <c r="H575">
        <v>144</v>
      </c>
      <c r="I575">
        <v>123.66666666667</v>
      </c>
      <c r="J575">
        <v>2606</v>
      </c>
      <c r="K575">
        <v>2630.3333333333</v>
      </c>
      <c r="L575">
        <v>84</v>
      </c>
      <c r="M575">
        <v>45.666666666667</v>
      </c>
      <c r="N575">
        <v>209</v>
      </c>
      <c r="O575">
        <v>215.33333333333</v>
      </c>
      <c r="P575">
        <v>3820</v>
      </c>
      <c r="Q575">
        <v>3818.3333333333</v>
      </c>
      <c r="R575">
        <v>1003</v>
      </c>
      <c r="S575">
        <v>1070.3333333333</v>
      </c>
      <c r="T575">
        <v>22359</v>
      </c>
      <c r="U575">
        <v>22584</v>
      </c>
      <c r="V575">
        <v>178</v>
      </c>
      <c r="W575">
        <v>169</v>
      </c>
      <c r="X575">
        <v>275840</v>
      </c>
      <c r="Y575">
        <v>279087</v>
      </c>
      <c r="Z575">
        <v>4166</v>
      </c>
      <c r="AA575">
        <v>4485.6666666667</v>
      </c>
      <c r="AB575">
        <v>1761</v>
      </c>
      <c r="AC575">
        <v>1699</v>
      </c>
      <c r="AD575">
        <v>13964</v>
      </c>
      <c r="AE575">
        <v>13887.666666667</v>
      </c>
      <c r="AF575">
        <v>162281</v>
      </c>
      <c r="AG575">
        <v>162329.66666667</v>
      </c>
      <c r="AH575">
        <v>48065</v>
      </c>
      <c r="AI575">
        <v>47905</v>
      </c>
      <c r="AJ575">
        <v>0.29510933511845</v>
      </c>
    </row>
    <row r="576" spans="1:37">
      <c r="B576" s="131">
        <v>487</v>
      </c>
      <c r="C576" s="131">
        <v>4.87</v>
      </c>
      <c r="D576">
        <v>1</v>
      </c>
      <c r="E576">
        <v>26.787192</v>
      </c>
      <c r="F576">
        <v>2.33</v>
      </c>
      <c r="H576">
        <v>106</v>
      </c>
      <c r="I576">
        <v>113</v>
      </c>
      <c r="J576">
        <v>2674</v>
      </c>
      <c r="K576">
        <v>2666.6666666667</v>
      </c>
      <c r="L576">
        <v>20</v>
      </c>
      <c r="M576">
        <v>55</v>
      </c>
      <c r="N576">
        <v>196</v>
      </c>
      <c r="O576">
        <v>201</v>
      </c>
      <c r="P576">
        <v>3857</v>
      </c>
      <c r="Q576">
        <v>3787.3333333333</v>
      </c>
      <c r="R576">
        <v>1061</v>
      </c>
      <c r="S576">
        <v>1056</v>
      </c>
      <c r="T576">
        <v>22858</v>
      </c>
      <c r="U576">
        <v>22683</v>
      </c>
      <c r="V576">
        <v>249</v>
      </c>
      <c r="W576">
        <v>197</v>
      </c>
      <c r="X576">
        <v>275423</v>
      </c>
      <c r="Y576">
        <v>274941.66666667</v>
      </c>
      <c r="Z576">
        <v>4601</v>
      </c>
      <c r="AA576">
        <v>4328.6666666667</v>
      </c>
      <c r="AB576">
        <v>1767</v>
      </c>
      <c r="AC576">
        <v>1727.3333333333</v>
      </c>
      <c r="AD576">
        <v>14327</v>
      </c>
      <c r="AE576">
        <v>14146.333333333</v>
      </c>
      <c r="AF576">
        <v>161239</v>
      </c>
      <c r="AG576">
        <v>162252</v>
      </c>
      <c r="AH576">
        <v>47260</v>
      </c>
      <c r="AI576">
        <v>47736.333333333</v>
      </c>
      <c r="AJ576">
        <v>0.29421106262686</v>
      </c>
    </row>
    <row r="577" spans="1:37">
      <c r="B577" s="131">
        <v>487.5</v>
      </c>
      <c r="C577" s="131">
        <v>4.875</v>
      </c>
      <c r="D577">
        <v>1</v>
      </c>
      <c r="E577">
        <v>26.798226</v>
      </c>
      <c r="F577">
        <v>2.31</v>
      </c>
      <c r="G577">
        <v>2.3433333333333</v>
      </c>
      <c r="H577">
        <v>89</v>
      </c>
      <c r="I577">
        <v>91.666666666667</v>
      </c>
      <c r="J577">
        <v>2720</v>
      </c>
      <c r="K577">
        <v>2627.6666666667</v>
      </c>
      <c r="L577">
        <v>61</v>
      </c>
      <c r="M577">
        <v>46.666666666667</v>
      </c>
      <c r="N577">
        <v>198</v>
      </c>
      <c r="O577">
        <v>196</v>
      </c>
      <c r="P577">
        <v>3685</v>
      </c>
      <c r="Q577">
        <v>3775.3333333333</v>
      </c>
      <c r="R577">
        <v>1104</v>
      </c>
      <c r="S577">
        <v>1092.6666666667</v>
      </c>
      <c r="T577">
        <v>22832</v>
      </c>
      <c r="U577">
        <v>22772.333333333</v>
      </c>
      <c r="V577">
        <v>164</v>
      </c>
      <c r="W577">
        <v>197.66666666667</v>
      </c>
      <c r="X577">
        <v>273562</v>
      </c>
      <c r="Y577">
        <v>276833</v>
      </c>
      <c r="Z577">
        <v>4219</v>
      </c>
      <c r="AA577">
        <v>4455</v>
      </c>
      <c r="AB577">
        <v>1654</v>
      </c>
      <c r="AC577">
        <v>1757</v>
      </c>
      <c r="AD577">
        <v>14148</v>
      </c>
      <c r="AE577">
        <v>13837.666666667</v>
      </c>
      <c r="AF577">
        <v>163236</v>
      </c>
      <c r="AG577">
        <v>162074</v>
      </c>
      <c r="AH577">
        <v>47884</v>
      </c>
      <c r="AI577">
        <v>47829.333333333</v>
      </c>
      <c r="AJ577">
        <v>0.29510799593601</v>
      </c>
    </row>
    <row r="578" spans="1:37">
      <c r="B578" s="131">
        <v>488</v>
      </c>
      <c r="C578" s="131">
        <v>4.88</v>
      </c>
      <c r="D578">
        <v>1</v>
      </c>
      <c r="E578">
        <v>26.859842</v>
      </c>
      <c r="F578">
        <v>2.39</v>
      </c>
      <c r="H578">
        <v>80</v>
      </c>
      <c r="I578">
        <v>85.333333333333</v>
      </c>
      <c r="J578">
        <v>2489</v>
      </c>
      <c r="K578">
        <v>2553.6666666667</v>
      </c>
      <c r="L578">
        <v>59</v>
      </c>
      <c r="M578">
        <v>59.333333333333</v>
      </c>
      <c r="N578">
        <v>194</v>
      </c>
      <c r="O578">
        <v>201</v>
      </c>
      <c r="P578">
        <v>3784</v>
      </c>
      <c r="Q578">
        <v>3754.6666666667</v>
      </c>
      <c r="R578">
        <v>1113</v>
      </c>
      <c r="S578">
        <v>1108</v>
      </c>
      <c r="T578">
        <v>22627</v>
      </c>
      <c r="U578">
        <v>22810.333333333</v>
      </c>
      <c r="V578">
        <v>180</v>
      </c>
      <c r="W578">
        <v>200</v>
      </c>
      <c r="X578">
        <v>281514</v>
      </c>
      <c r="Y578">
        <v>282869.66666667</v>
      </c>
      <c r="Z578">
        <v>4545</v>
      </c>
      <c r="AA578">
        <v>4429.3333333333</v>
      </c>
      <c r="AB578">
        <v>1850</v>
      </c>
      <c r="AC578">
        <v>1729.3333333333</v>
      </c>
      <c r="AD578">
        <v>13038</v>
      </c>
      <c r="AE578">
        <v>13511.666666667</v>
      </c>
      <c r="AF578">
        <v>161747</v>
      </c>
      <c r="AG578">
        <v>162458.66666667</v>
      </c>
      <c r="AH578">
        <v>48344</v>
      </c>
      <c r="AI578">
        <v>48065.666666667</v>
      </c>
      <c r="AJ578">
        <v>0.29586397360559</v>
      </c>
    </row>
    <row r="579" spans="1:37">
      <c r="B579" s="131">
        <v>488.5</v>
      </c>
      <c r="C579" s="131">
        <v>4.885</v>
      </c>
      <c r="D579">
        <v>1</v>
      </c>
      <c r="E579">
        <v>27.094906</v>
      </c>
      <c r="F579">
        <v>2.36</v>
      </c>
      <c r="G579">
        <v>2.3666666666667</v>
      </c>
      <c r="H579">
        <v>87</v>
      </c>
      <c r="I579">
        <v>101</v>
      </c>
      <c r="J579">
        <v>2452</v>
      </c>
      <c r="K579">
        <v>2546</v>
      </c>
      <c r="L579">
        <v>58</v>
      </c>
      <c r="M579">
        <v>67</v>
      </c>
      <c r="N579">
        <v>211</v>
      </c>
      <c r="O579">
        <v>210.33333333333</v>
      </c>
      <c r="P579">
        <v>3795</v>
      </c>
      <c r="Q579">
        <v>3821.3333333333</v>
      </c>
      <c r="R579">
        <v>1107</v>
      </c>
      <c r="S579">
        <v>1106.6666666667</v>
      </c>
      <c r="T579">
        <v>22972</v>
      </c>
      <c r="U579">
        <v>23119.333333333</v>
      </c>
      <c r="V579">
        <v>256</v>
      </c>
      <c r="W579">
        <v>194</v>
      </c>
      <c r="X579">
        <v>293533</v>
      </c>
      <c r="Y579">
        <v>290012.66666667</v>
      </c>
      <c r="Z579">
        <v>4524</v>
      </c>
      <c r="AA579">
        <v>4427</v>
      </c>
      <c r="AB579">
        <v>1684</v>
      </c>
      <c r="AC579">
        <v>1686.6666666667</v>
      </c>
      <c r="AD579">
        <v>13349</v>
      </c>
      <c r="AE579">
        <v>13463.666666667</v>
      </c>
      <c r="AF579">
        <v>162393</v>
      </c>
      <c r="AG579">
        <v>162372.33333333</v>
      </c>
      <c r="AH579">
        <v>47969</v>
      </c>
      <c r="AI579">
        <v>48234</v>
      </c>
      <c r="AJ579">
        <v>0.29705799633353</v>
      </c>
    </row>
    <row r="580" spans="1:37">
      <c r="B580" s="131">
        <v>489</v>
      </c>
      <c r="C580" s="131">
        <v>4.89</v>
      </c>
      <c r="D580">
        <v>1</v>
      </c>
      <c r="E580">
        <v>27.276371</v>
      </c>
      <c r="F580">
        <v>2.35</v>
      </c>
      <c r="H580">
        <v>136</v>
      </c>
      <c r="I580">
        <v>81.666666666667</v>
      </c>
      <c r="J580">
        <v>2697</v>
      </c>
      <c r="K580">
        <v>2596</v>
      </c>
      <c r="L580">
        <v>84</v>
      </c>
      <c r="M580">
        <v>81.666666666667</v>
      </c>
      <c r="N580">
        <v>226</v>
      </c>
      <c r="O580">
        <v>217</v>
      </c>
      <c r="P580">
        <v>3885</v>
      </c>
      <c r="Q580">
        <v>3841.6666666667</v>
      </c>
      <c r="R580">
        <v>1100</v>
      </c>
      <c r="S580">
        <v>1080.3333333333</v>
      </c>
      <c r="T580">
        <v>23759</v>
      </c>
      <c r="U580">
        <v>23505</v>
      </c>
      <c r="V580">
        <v>146</v>
      </c>
      <c r="W580">
        <v>163</v>
      </c>
      <c r="X580">
        <v>294991</v>
      </c>
      <c r="Y580">
        <v>295753.66666667</v>
      </c>
      <c r="Z580">
        <v>4212</v>
      </c>
      <c r="AA580">
        <v>4327.6666666667</v>
      </c>
      <c r="AB580">
        <v>1526</v>
      </c>
      <c r="AC580">
        <v>1568</v>
      </c>
      <c r="AD580">
        <v>14004</v>
      </c>
      <c r="AE580">
        <v>13727</v>
      </c>
      <c r="AF580">
        <v>162977</v>
      </c>
      <c r="AG580">
        <v>163102</v>
      </c>
      <c r="AH580">
        <v>48389</v>
      </c>
      <c r="AI580">
        <v>48370.333333333</v>
      </c>
      <c r="AJ580">
        <v>0.29656493073864</v>
      </c>
    </row>
    <row r="581" spans="1:37">
      <c r="B581" s="131">
        <v>489.5</v>
      </c>
      <c r="C581" s="131">
        <v>4.895</v>
      </c>
      <c r="D581">
        <v>1</v>
      </c>
      <c r="E581">
        <v>27.54782</v>
      </c>
      <c r="F581">
        <v>2.25</v>
      </c>
      <c r="G581">
        <v>2.2933333333333</v>
      </c>
      <c r="H581">
        <v>22</v>
      </c>
      <c r="I581">
        <v>78.333333333333</v>
      </c>
      <c r="J581">
        <v>2639</v>
      </c>
      <c r="K581">
        <v>2623</v>
      </c>
      <c r="L581">
        <v>103</v>
      </c>
      <c r="M581">
        <v>91.666666666667</v>
      </c>
      <c r="N581">
        <v>214</v>
      </c>
      <c r="O581">
        <v>220</v>
      </c>
      <c r="P581">
        <v>3845</v>
      </c>
      <c r="Q581">
        <v>3853.6666666667</v>
      </c>
      <c r="R581">
        <v>1034</v>
      </c>
      <c r="S581">
        <v>1105.6666666667</v>
      </c>
      <c r="T581">
        <v>23784</v>
      </c>
      <c r="U581">
        <v>23707.333333333</v>
      </c>
      <c r="V581">
        <v>87</v>
      </c>
      <c r="W581">
        <v>109.66666666667</v>
      </c>
      <c r="X581">
        <v>298737</v>
      </c>
      <c r="Y581">
        <v>298675.66666667</v>
      </c>
      <c r="Z581">
        <v>4247</v>
      </c>
      <c r="AA581">
        <v>4161.3333333333</v>
      </c>
      <c r="AB581">
        <v>1494</v>
      </c>
      <c r="AC581">
        <v>1511.3333333333</v>
      </c>
      <c r="AD581">
        <v>13828</v>
      </c>
      <c r="AE581">
        <v>13986.666666667</v>
      </c>
      <c r="AF581">
        <v>163936</v>
      </c>
      <c r="AG581">
        <v>163804.33333333</v>
      </c>
      <c r="AH581">
        <v>48753</v>
      </c>
      <c r="AI581">
        <v>48639</v>
      </c>
      <c r="AJ581">
        <v>0.29693353655683</v>
      </c>
    </row>
    <row r="582" spans="1:37">
      <c r="B582" s="131">
        <v>490</v>
      </c>
      <c r="C582" s="131">
        <v>4.9</v>
      </c>
      <c r="D582">
        <v>1</v>
      </c>
      <c r="E582">
        <v>27.560336</v>
      </c>
      <c r="F582">
        <v>2.28</v>
      </c>
      <c r="H582">
        <v>77</v>
      </c>
      <c r="I582">
        <v>61.333333333333</v>
      </c>
      <c r="J582">
        <v>2533</v>
      </c>
      <c r="K582">
        <v>2572</v>
      </c>
      <c r="L582">
        <v>88</v>
      </c>
      <c r="M582">
        <v>78</v>
      </c>
      <c r="N582">
        <v>220</v>
      </c>
      <c r="O582">
        <v>210.66666666667</v>
      </c>
      <c r="P582">
        <v>3831</v>
      </c>
      <c r="Q582">
        <v>3824.6666666667</v>
      </c>
      <c r="R582">
        <v>1183</v>
      </c>
      <c r="S582">
        <v>1103.3333333333</v>
      </c>
      <c r="T582">
        <v>23579</v>
      </c>
      <c r="U582">
        <v>23589.333333333</v>
      </c>
      <c r="V582">
        <v>96</v>
      </c>
      <c r="W582">
        <v>119.66666666667</v>
      </c>
      <c r="X582">
        <v>302299</v>
      </c>
      <c r="Y582">
        <v>298087</v>
      </c>
      <c r="Z582">
        <v>4025</v>
      </c>
      <c r="AA582">
        <v>4243</v>
      </c>
      <c r="AB582">
        <v>1514</v>
      </c>
      <c r="AC582">
        <v>1515.6666666667</v>
      </c>
      <c r="AD582">
        <v>14128</v>
      </c>
      <c r="AE582">
        <v>13711.333333333</v>
      </c>
      <c r="AF582">
        <v>164500</v>
      </c>
      <c r="AG582">
        <v>164480.66666667</v>
      </c>
      <c r="AH582">
        <v>48775</v>
      </c>
      <c r="AI582">
        <v>48451.333333333</v>
      </c>
      <c r="AJ582">
        <v>0.29457160112029</v>
      </c>
    </row>
    <row r="583" spans="1:37">
      <c r="B583" s="131">
        <v>490.5</v>
      </c>
      <c r="C583" s="131">
        <v>4.905</v>
      </c>
      <c r="D583">
        <v>1</v>
      </c>
      <c r="E583">
        <v>27.318555</v>
      </c>
      <c r="F583">
        <v>2.41</v>
      </c>
      <c r="G583">
        <v>2.3233333333333</v>
      </c>
      <c r="H583">
        <v>85</v>
      </c>
      <c r="I583">
        <v>88.333333333333</v>
      </c>
      <c r="J583">
        <v>2544</v>
      </c>
      <c r="K583">
        <v>2585</v>
      </c>
      <c r="L583">
        <v>43</v>
      </c>
      <c r="M583">
        <v>69.666666666667</v>
      </c>
      <c r="N583">
        <v>198</v>
      </c>
      <c r="O583">
        <v>212.66666666667</v>
      </c>
      <c r="P583">
        <v>3798</v>
      </c>
      <c r="Q583">
        <v>3805.6666666667</v>
      </c>
      <c r="R583">
        <v>1093</v>
      </c>
      <c r="S583">
        <v>1153</v>
      </c>
      <c r="T583">
        <v>23405</v>
      </c>
      <c r="U583">
        <v>23538.333333333</v>
      </c>
      <c r="V583">
        <v>176</v>
      </c>
      <c r="W583">
        <v>166.66666666667</v>
      </c>
      <c r="X583">
        <v>293225</v>
      </c>
      <c r="Y583">
        <v>290170</v>
      </c>
      <c r="Z583">
        <v>4457</v>
      </c>
      <c r="AA583">
        <v>4243.6666666667</v>
      </c>
      <c r="AB583">
        <v>1539</v>
      </c>
      <c r="AC583">
        <v>1633.6666666667</v>
      </c>
      <c r="AD583">
        <v>13178</v>
      </c>
      <c r="AE583">
        <v>13764.666666667</v>
      </c>
      <c r="AF583">
        <v>165006</v>
      </c>
      <c r="AG583">
        <v>165088.33333333</v>
      </c>
      <c r="AH583">
        <v>47826</v>
      </c>
      <c r="AI583">
        <v>48227.666666667</v>
      </c>
      <c r="AJ583">
        <v>0.29213249472505</v>
      </c>
    </row>
    <row r="584" spans="1:37">
      <c r="B584" s="131">
        <v>491</v>
      </c>
      <c r="C584" s="131">
        <v>4.91</v>
      </c>
      <c r="D584">
        <v>1</v>
      </c>
      <c r="E584">
        <v>27.05874</v>
      </c>
      <c r="F584">
        <v>2.28</v>
      </c>
      <c r="H584">
        <v>103</v>
      </c>
      <c r="I584">
        <v>106.66666666667</v>
      </c>
      <c r="J584">
        <v>2678</v>
      </c>
      <c r="K584">
        <v>2575.3333333333</v>
      </c>
      <c r="L584">
        <v>78</v>
      </c>
      <c r="M584">
        <v>64.666666666667</v>
      </c>
      <c r="N584">
        <v>220</v>
      </c>
      <c r="O584">
        <v>220</v>
      </c>
      <c r="P584">
        <v>3788</v>
      </c>
      <c r="Q584">
        <v>3753.3333333333</v>
      </c>
      <c r="R584">
        <v>1183</v>
      </c>
      <c r="S584">
        <v>1097.6666666667</v>
      </c>
      <c r="T584">
        <v>23631</v>
      </c>
      <c r="U584">
        <v>23129.333333333</v>
      </c>
      <c r="V584">
        <v>228</v>
      </c>
      <c r="W584">
        <v>218</v>
      </c>
      <c r="X584">
        <v>274986</v>
      </c>
      <c r="Y584">
        <v>281004.33333333</v>
      </c>
      <c r="Z584">
        <v>4249</v>
      </c>
      <c r="AA584">
        <v>4262.3333333333</v>
      </c>
      <c r="AB584">
        <v>1848</v>
      </c>
      <c r="AC584">
        <v>1736.6666666667</v>
      </c>
      <c r="AD584">
        <v>13988</v>
      </c>
      <c r="AE584">
        <v>13574.666666667</v>
      </c>
      <c r="AF584">
        <v>165759</v>
      </c>
      <c r="AG584">
        <v>165435</v>
      </c>
      <c r="AH584">
        <v>48082</v>
      </c>
      <c r="AI584">
        <v>48267</v>
      </c>
      <c r="AJ584">
        <v>0.29175809230211</v>
      </c>
    </row>
    <row r="585" spans="1:37">
      <c r="B585" s="131">
        <v>491.5</v>
      </c>
      <c r="C585" s="131">
        <v>4.915</v>
      </c>
      <c r="D585">
        <v>1</v>
      </c>
      <c r="E585">
        <v>27.048057</v>
      </c>
      <c r="F585">
        <v>2.35</v>
      </c>
      <c r="G585">
        <v>2.27</v>
      </c>
      <c r="H585">
        <v>132</v>
      </c>
      <c r="I585">
        <v>131</v>
      </c>
      <c r="J585">
        <v>2504</v>
      </c>
      <c r="K585">
        <v>2588</v>
      </c>
      <c r="L585">
        <v>73</v>
      </c>
      <c r="M585">
        <v>62</v>
      </c>
      <c r="N585">
        <v>242</v>
      </c>
      <c r="O585">
        <v>224.33333333333</v>
      </c>
      <c r="P585">
        <v>3674</v>
      </c>
      <c r="Q585">
        <v>3745.6666666667</v>
      </c>
      <c r="R585">
        <v>1017</v>
      </c>
      <c r="S585">
        <v>1101.6666666667</v>
      </c>
      <c r="T585">
        <v>22352</v>
      </c>
      <c r="U585">
        <v>22776</v>
      </c>
      <c r="V585">
        <v>250</v>
      </c>
      <c r="W585">
        <v>241</v>
      </c>
      <c r="X585">
        <v>274802</v>
      </c>
      <c r="Y585">
        <v>276915.33333333</v>
      </c>
      <c r="Z585">
        <v>4081</v>
      </c>
      <c r="AA585">
        <v>4171</v>
      </c>
      <c r="AB585">
        <v>1823</v>
      </c>
      <c r="AC585">
        <v>1773.3333333333</v>
      </c>
      <c r="AD585">
        <v>13558</v>
      </c>
      <c r="AE585">
        <v>13872</v>
      </c>
      <c r="AF585">
        <v>165540</v>
      </c>
      <c r="AG585">
        <v>165604.33333333</v>
      </c>
      <c r="AH585">
        <v>48893</v>
      </c>
      <c r="AI585">
        <v>48571.666666667</v>
      </c>
      <c r="AJ585">
        <v>0.29329949095535</v>
      </c>
    </row>
    <row r="586" spans="1:37">
      <c r="B586" s="131">
        <v>492</v>
      </c>
      <c r="C586" s="131">
        <v>4.92</v>
      </c>
      <c r="D586">
        <v>1</v>
      </c>
      <c r="E586">
        <v>27.086857</v>
      </c>
      <c r="F586">
        <v>2.18</v>
      </c>
      <c r="H586">
        <v>158</v>
      </c>
      <c r="I586">
        <v>137.66666666667</v>
      </c>
      <c r="J586">
        <v>2582</v>
      </c>
      <c r="K586">
        <v>2551.6666666667</v>
      </c>
      <c r="L586">
        <v>35</v>
      </c>
      <c r="M586">
        <v>55.333333333333</v>
      </c>
      <c r="N586">
        <v>211</v>
      </c>
      <c r="O586">
        <v>227.33333333333</v>
      </c>
      <c r="P586">
        <v>3775</v>
      </c>
      <c r="Q586">
        <v>3711</v>
      </c>
      <c r="R586">
        <v>1105</v>
      </c>
      <c r="S586">
        <v>1067</v>
      </c>
      <c r="T586">
        <v>22345</v>
      </c>
      <c r="U586">
        <v>22762.666666667</v>
      </c>
      <c r="V586">
        <v>245</v>
      </c>
      <c r="W586">
        <v>214.33333333333</v>
      </c>
      <c r="X586">
        <v>280958</v>
      </c>
      <c r="Y586">
        <v>280993.33333333</v>
      </c>
      <c r="Z586">
        <v>4183</v>
      </c>
      <c r="AA586">
        <v>4274.3333333333</v>
      </c>
      <c r="AB586">
        <v>1649</v>
      </c>
      <c r="AC586">
        <v>1731.3333333333</v>
      </c>
      <c r="AD586">
        <v>14070</v>
      </c>
      <c r="AE586">
        <v>13757</v>
      </c>
      <c r="AF586">
        <v>165514</v>
      </c>
      <c r="AG586">
        <v>164689</v>
      </c>
      <c r="AH586">
        <v>48740</v>
      </c>
      <c r="AI586">
        <v>48729.666666667</v>
      </c>
      <c r="AJ586">
        <v>0.29588901910065</v>
      </c>
    </row>
    <row r="587" spans="1:37">
      <c r="B587" s="131">
        <v>492.5</v>
      </c>
      <c r="C587" s="131">
        <v>4.925</v>
      </c>
      <c r="D587">
        <v>1</v>
      </c>
      <c r="E587">
        <v>27.120307</v>
      </c>
      <c r="F587">
        <v>2.11</v>
      </c>
      <c r="G587">
        <v>2.1733333333333</v>
      </c>
      <c r="H587">
        <v>123</v>
      </c>
      <c r="I587">
        <v>137.66666666667</v>
      </c>
      <c r="J587">
        <v>2569</v>
      </c>
      <c r="K587">
        <v>2581.3333333333</v>
      </c>
      <c r="L587">
        <v>58</v>
      </c>
      <c r="M587">
        <v>54</v>
      </c>
      <c r="N587">
        <v>229</v>
      </c>
      <c r="O587">
        <v>215.33333333333</v>
      </c>
      <c r="P587">
        <v>3684</v>
      </c>
      <c r="Q587">
        <v>3714.3333333333</v>
      </c>
      <c r="R587">
        <v>1079</v>
      </c>
      <c r="S587">
        <v>1072.3333333333</v>
      </c>
      <c r="T587">
        <v>23591</v>
      </c>
      <c r="U587">
        <v>22986</v>
      </c>
      <c r="V587">
        <v>148</v>
      </c>
      <c r="W587">
        <v>188.33333333333</v>
      </c>
      <c r="X587">
        <v>287220</v>
      </c>
      <c r="Y587">
        <v>281571.33333333</v>
      </c>
      <c r="Z587">
        <v>4559</v>
      </c>
      <c r="AA587">
        <v>4278</v>
      </c>
      <c r="AB587">
        <v>1722</v>
      </c>
      <c r="AC587">
        <v>1600.3333333333</v>
      </c>
      <c r="AD587">
        <v>13643</v>
      </c>
      <c r="AE587">
        <v>14025.666666667</v>
      </c>
      <c r="AF587">
        <v>163013</v>
      </c>
      <c r="AG587">
        <v>163653.33333333</v>
      </c>
      <c r="AH587">
        <v>48556</v>
      </c>
      <c r="AI587">
        <v>48485</v>
      </c>
      <c r="AJ587">
        <v>0.29626649828907</v>
      </c>
    </row>
    <row r="588" spans="1:37">
      <c r="B588" s="131">
        <v>493</v>
      </c>
      <c r="C588" s="131">
        <v>4.93</v>
      </c>
      <c r="D588">
        <v>1</v>
      </c>
      <c r="E588">
        <v>26.897591</v>
      </c>
      <c r="F588">
        <v>2.23</v>
      </c>
      <c r="H588">
        <v>132</v>
      </c>
      <c r="I588">
        <v>133.66666666667</v>
      </c>
      <c r="J588">
        <v>2593</v>
      </c>
      <c r="K588">
        <v>2546</v>
      </c>
      <c r="L588">
        <v>69</v>
      </c>
      <c r="M588">
        <v>67.666666666667</v>
      </c>
      <c r="N588">
        <v>206</v>
      </c>
      <c r="O588">
        <v>210.66666666667</v>
      </c>
      <c r="P588">
        <v>3684</v>
      </c>
      <c r="Q588">
        <v>3725.6666666667</v>
      </c>
      <c r="R588">
        <v>1033</v>
      </c>
      <c r="S588">
        <v>1060.3333333333</v>
      </c>
      <c r="T588">
        <v>23022</v>
      </c>
      <c r="U588">
        <v>23382.666666667</v>
      </c>
      <c r="V588">
        <v>172</v>
      </c>
      <c r="W588">
        <v>106.66666666667</v>
      </c>
      <c r="X588">
        <v>276536</v>
      </c>
      <c r="Y588">
        <v>282029.33333333</v>
      </c>
      <c r="Z588">
        <v>4092</v>
      </c>
      <c r="AA588">
        <v>4431.3333333333</v>
      </c>
      <c r="AB588">
        <v>1430</v>
      </c>
      <c r="AC588">
        <v>1696.3333333333</v>
      </c>
      <c r="AD588">
        <v>14364</v>
      </c>
      <c r="AE588">
        <v>14090</v>
      </c>
      <c r="AF588">
        <v>162433</v>
      </c>
      <c r="AG588">
        <v>162886.33333333</v>
      </c>
      <c r="AH588">
        <v>48159</v>
      </c>
      <c r="AI588">
        <v>48116.333333333</v>
      </c>
      <c r="AJ588">
        <v>0.29539822248234</v>
      </c>
    </row>
    <row r="589" spans="1:37">
      <c r="B589" s="131">
        <v>493.5</v>
      </c>
      <c r="C589" s="131">
        <v>4.935</v>
      </c>
      <c r="D589">
        <v>1</v>
      </c>
      <c r="E589">
        <v>26.939824</v>
      </c>
      <c r="F589">
        <v>2.33</v>
      </c>
      <c r="G589">
        <v>2.2466666666667</v>
      </c>
      <c r="H589">
        <v>146</v>
      </c>
      <c r="I589">
        <v>119.33333333333</v>
      </c>
      <c r="J589">
        <v>2476</v>
      </c>
      <c r="K589">
        <v>2547</v>
      </c>
      <c r="L589">
        <v>76</v>
      </c>
      <c r="M589">
        <v>59.666666666667</v>
      </c>
      <c r="N589">
        <v>197</v>
      </c>
      <c r="O589">
        <v>189.66666666667</v>
      </c>
      <c r="P589">
        <v>3809</v>
      </c>
      <c r="Q589">
        <v>3761.6666666667</v>
      </c>
      <c r="R589">
        <v>1069</v>
      </c>
      <c r="S589">
        <v>1065.6666666667</v>
      </c>
      <c r="T589">
        <v>23535</v>
      </c>
      <c r="U589">
        <v>23167</v>
      </c>
      <c r="V589">
        <v>0</v>
      </c>
      <c r="W589">
        <v>91</v>
      </c>
      <c r="X589">
        <v>282332</v>
      </c>
      <c r="Y589">
        <v>278618.33333333</v>
      </c>
      <c r="Z589">
        <v>4643</v>
      </c>
      <c r="AA589">
        <v>4254.3333333333</v>
      </c>
      <c r="AB589">
        <v>1937</v>
      </c>
      <c r="AC589">
        <v>1683.3333333333</v>
      </c>
      <c r="AD589">
        <v>14263</v>
      </c>
      <c r="AE589">
        <v>14172</v>
      </c>
      <c r="AF589">
        <v>163213</v>
      </c>
      <c r="AG589">
        <v>163302.66666667</v>
      </c>
      <c r="AH589">
        <v>47634</v>
      </c>
      <c r="AI589">
        <v>48116</v>
      </c>
      <c r="AJ589">
        <v>0.29464307584281</v>
      </c>
    </row>
    <row r="590" spans="1:37">
      <c r="B590" s="131">
        <v>494</v>
      </c>
      <c r="C590" s="131">
        <v>4.94</v>
      </c>
      <c r="D590">
        <v>1</v>
      </c>
      <c r="E590">
        <v>26.990574</v>
      </c>
      <c r="F590">
        <v>2.18</v>
      </c>
      <c r="H590">
        <v>80</v>
      </c>
      <c r="I590">
        <v>105</v>
      </c>
      <c r="J590">
        <v>2572</v>
      </c>
      <c r="K590">
        <v>2494.3333333333</v>
      </c>
      <c r="L590">
        <v>34</v>
      </c>
      <c r="M590">
        <v>58.666666666667</v>
      </c>
      <c r="N590">
        <v>166</v>
      </c>
      <c r="O590">
        <v>189.33333333333</v>
      </c>
      <c r="P590">
        <v>3792</v>
      </c>
      <c r="Q590">
        <v>3717.3333333333</v>
      </c>
      <c r="R590">
        <v>1095</v>
      </c>
      <c r="S590">
        <v>1099.6666666667</v>
      </c>
      <c r="T590">
        <v>22944</v>
      </c>
      <c r="U590">
        <v>22669.666666667</v>
      </c>
      <c r="V590">
        <v>101</v>
      </c>
      <c r="W590">
        <v>87</v>
      </c>
      <c r="X590">
        <v>276987</v>
      </c>
      <c r="Y590">
        <v>278099.33333333</v>
      </c>
      <c r="Z590">
        <v>4028</v>
      </c>
      <c r="AA590">
        <v>4306.6666666667</v>
      </c>
      <c r="AB590">
        <v>1683</v>
      </c>
      <c r="AC590">
        <v>1802.6666666667</v>
      </c>
      <c r="AD590">
        <v>13889</v>
      </c>
      <c r="AE590">
        <v>13930</v>
      </c>
      <c r="AF590">
        <v>164262</v>
      </c>
      <c r="AG590">
        <v>164107.33333333</v>
      </c>
      <c r="AH590">
        <v>48555</v>
      </c>
      <c r="AI590">
        <v>48530</v>
      </c>
      <c r="AJ590">
        <v>0.29572109310573</v>
      </c>
    </row>
    <row r="591" spans="1:37">
      <c r="B591" s="131">
        <v>494.5</v>
      </c>
      <c r="C591" s="131">
        <v>4.945</v>
      </c>
      <c r="D591">
        <v>1</v>
      </c>
      <c r="E591">
        <v>26.935624</v>
      </c>
      <c r="F591">
        <v>2.39</v>
      </c>
      <c r="G591">
        <v>2.2966666666667</v>
      </c>
      <c r="H591">
        <v>89</v>
      </c>
      <c r="I591">
        <v>96.666666666667</v>
      </c>
      <c r="J591">
        <v>2435</v>
      </c>
      <c r="K591">
        <v>2476.6666666667</v>
      </c>
      <c r="L591">
        <v>66</v>
      </c>
      <c r="M591">
        <v>54.333333333333</v>
      </c>
      <c r="N591">
        <v>205</v>
      </c>
      <c r="O591">
        <v>199.33333333333</v>
      </c>
      <c r="P591">
        <v>3551</v>
      </c>
      <c r="Q591">
        <v>3665</v>
      </c>
      <c r="R591">
        <v>1135</v>
      </c>
      <c r="S591">
        <v>1103.3333333333</v>
      </c>
      <c r="T591">
        <v>21530</v>
      </c>
      <c r="U591">
        <v>22124.666666667</v>
      </c>
      <c r="V591">
        <v>160</v>
      </c>
      <c r="W591">
        <v>164.33333333333</v>
      </c>
      <c r="X591">
        <v>274979</v>
      </c>
      <c r="Y591">
        <v>278701.66666667</v>
      </c>
      <c r="Z591">
        <v>4249</v>
      </c>
      <c r="AA591">
        <v>4176.3333333333</v>
      </c>
      <c r="AB591">
        <v>1788</v>
      </c>
      <c r="AC591">
        <v>1660.3333333333</v>
      </c>
      <c r="AD591">
        <v>13638</v>
      </c>
      <c r="AE591">
        <v>14014.666666667</v>
      </c>
      <c r="AF591">
        <v>164847</v>
      </c>
      <c r="AG591">
        <v>164402.66666667</v>
      </c>
      <c r="AH591">
        <v>49401</v>
      </c>
      <c r="AI591">
        <v>48986.666666667</v>
      </c>
      <c r="AJ591">
        <v>0.29796759176656</v>
      </c>
    </row>
    <row r="592" spans="1:37">
      <c r="B592" s="131">
        <v>495</v>
      </c>
      <c r="C592" s="131">
        <v>4.95</v>
      </c>
      <c r="D592">
        <v>1</v>
      </c>
      <c r="E592">
        <v>27.185839</v>
      </c>
      <c r="F592">
        <v>2.32</v>
      </c>
      <c r="H592">
        <v>121</v>
      </c>
      <c r="I592">
        <v>102</v>
      </c>
      <c r="J592">
        <v>2423</v>
      </c>
      <c r="K592">
        <v>2447.3333333333</v>
      </c>
      <c r="L592">
        <v>63</v>
      </c>
      <c r="M592">
        <v>53.333333333333</v>
      </c>
      <c r="N592">
        <v>227</v>
      </c>
      <c r="O592">
        <v>229.66666666667</v>
      </c>
      <c r="P592">
        <v>3652</v>
      </c>
      <c r="Q592">
        <v>3604.3333333333</v>
      </c>
      <c r="R592">
        <v>1080</v>
      </c>
      <c r="S592">
        <v>1080.3333333333</v>
      </c>
      <c r="T592">
        <v>21900</v>
      </c>
      <c r="U592">
        <v>21919.333333333</v>
      </c>
      <c r="V592">
        <v>232</v>
      </c>
      <c r="W592">
        <v>182.33333333333</v>
      </c>
      <c r="X592">
        <v>284139</v>
      </c>
      <c r="Y592">
        <v>279733</v>
      </c>
      <c r="Z592">
        <v>4252</v>
      </c>
      <c r="AA592">
        <v>4259.6666666667</v>
      </c>
      <c r="AB592">
        <v>1510</v>
      </c>
      <c r="AC592">
        <v>1688</v>
      </c>
      <c r="AD592">
        <v>14517</v>
      </c>
      <c r="AE592">
        <v>13908.666666667</v>
      </c>
      <c r="AF592">
        <v>164099</v>
      </c>
      <c r="AG592">
        <v>164655</v>
      </c>
      <c r="AH592">
        <v>49004</v>
      </c>
      <c r="AI592">
        <v>48948</v>
      </c>
      <c r="AJ592">
        <v>0.29727612280222</v>
      </c>
    </row>
    <row r="593" spans="1:37">
      <c r="B593" s="131">
        <v>495.5</v>
      </c>
      <c r="C593" s="131">
        <v>4.955</v>
      </c>
      <c r="D593">
        <v>1</v>
      </c>
      <c r="E593">
        <v>27.058973</v>
      </c>
      <c r="F593">
        <v>2.27</v>
      </c>
      <c r="G593">
        <v>2.3133333333333</v>
      </c>
      <c r="H593">
        <v>96</v>
      </c>
      <c r="I593">
        <v>104</v>
      </c>
      <c r="J593">
        <v>2484</v>
      </c>
      <c r="K593">
        <v>2421</v>
      </c>
      <c r="L593">
        <v>31</v>
      </c>
      <c r="M593">
        <v>47.666666666667</v>
      </c>
      <c r="N593">
        <v>257</v>
      </c>
      <c r="O593">
        <v>233.66666666667</v>
      </c>
      <c r="P593">
        <v>3610</v>
      </c>
      <c r="Q593">
        <v>3637</v>
      </c>
      <c r="R593">
        <v>1026</v>
      </c>
      <c r="S593">
        <v>1053</v>
      </c>
      <c r="T593">
        <v>22328</v>
      </c>
      <c r="U593">
        <v>22227.333333333</v>
      </c>
      <c r="V593">
        <v>155</v>
      </c>
      <c r="W593">
        <v>205</v>
      </c>
      <c r="X593">
        <v>280081</v>
      </c>
      <c r="Y593">
        <v>287913.66666667</v>
      </c>
      <c r="Z593">
        <v>4278</v>
      </c>
      <c r="AA593">
        <v>4228.6666666667</v>
      </c>
      <c r="AB593">
        <v>1766</v>
      </c>
      <c r="AC593">
        <v>1701.3333333333</v>
      </c>
      <c r="AD593">
        <v>13571</v>
      </c>
      <c r="AE593">
        <v>13579</v>
      </c>
      <c r="AF593">
        <v>165019</v>
      </c>
      <c r="AG593">
        <v>165665</v>
      </c>
      <c r="AH593">
        <v>48439</v>
      </c>
      <c r="AI593">
        <v>48814.666666667</v>
      </c>
      <c r="AJ593">
        <v>0.29465889998893</v>
      </c>
    </row>
    <row r="594" spans="1:37">
      <c r="B594" s="131">
        <v>496</v>
      </c>
      <c r="C594" s="131">
        <v>4.96</v>
      </c>
      <c r="D594">
        <v>1</v>
      </c>
      <c r="E594">
        <v>27.666085</v>
      </c>
      <c r="F594">
        <v>2.35</v>
      </c>
      <c r="H594">
        <v>95</v>
      </c>
      <c r="I594">
        <v>90.333333333333</v>
      </c>
      <c r="J594">
        <v>2356</v>
      </c>
      <c r="K594">
        <v>2396.6666666667</v>
      </c>
      <c r="L594">
        <v>49</v>
      </c>
      <c r="M594">
        <v>52.666666666667</v>
      </c>
      <c r="N594">
        <v>217</v>
      </c>
      <c r="O594">
        <v>231</v>
      </c>
      <c r="P594">
        <v>3649</v>
      </c>
      <c r="Q594">
        <v>3673</v>
      </c>
      <c r="R594">
        <v>1053</v>
      </c>
      <c r="S594">
        <v>1063.6666666667</v>
      </c>
      <c r="T594">
        <v>22454</v>
      </c>
      <c r="U594">
        <v>22305.666666667</v>
      </c>
      <c r="V594">
        <v>228</v>
      </c>
      <c r="W594">
        <v>186.33333333333</v>
      </c>
      <c r="X594">
        <v>299521</v>
      </c>
      <c r="Y594">
        <v>293280.33333333</v>
      </c>
      <c r="Z594">
        <v>4156</v>
      </c>
      <c r="AA594">
        <v>4275</v>
      </c>
      <c r="AB594">
        <v>1828</v>
      </c>
      <c r="AC594">
        <v>1749.3333333333</v>
      </c>
      <c r="AD594">
        <v>12649</v>
      </c>
      <c r="AE594">
        <v>13054</v>
      </c>
      <c r="AF594">
        <v>167877</v>
      </c>
      <c r="AG594">
        <v>166923.66666667</v>
      </c>
      <c r="AH594">
        <v>49001</v>
      </c>
      <c r="AI594">
        <v>48598</v>
      </c>
      <c r="AJ594">
        <v>0.29113906356398</v>
      </c>
    </row>
    <row r="595" spans="1:37">
      <c r="B595" s="131">
        <v>496.5</v>
      </c>
      <c r="C595" s="131">
        <v>4.965</v>
      </c>
      <c r="D595">
        <v>1</v>
      </c>
      <c r="E595">
        <v>27.738951</v>
      </c>
      <c r="F595">
        <v>2.3</v>
      </c>
      <c r="G595">
        <v>2.3033333333333</v>
      </c>
      <c r="H595">
        <v>80</v>
      </c>
      <c r="I595">
        <v>95.666666666667</v>
      </c>
      <c r="J595">
        <v>2350</v>
      </c>
      <c r="K595">
        <v>2389.6666666667</v>
      </c>
      <c r="L595">
        <v>78</v>
      </c>
      <c r="M595">
        <v>67</v>
      </c>
      <c r="N595">
        <v>219</v>
      </c>
      <c r="O595">
        <v>227.33333333333</v>
      </c>
      <c r="P595">
        <v>3760</v>
      </c>
      <c r="Q595">
        <v>3700.3333333333</v>
      </c>
      <c r="R595">
        <v>1112</v>
      </c>
      <c r="S595">
        <v>1090.3333333333</v>
      </c>
      <c r="T595">
        <v>22135</v>
      </c>
      <c r="U595">
        <v>22217.666666667</v>
      </c>
      <c r="V595">
        <v>176</v>
      </c>
      <c r="W595">
        <v>209.33333333333</v>
      </c>
      <c r="X595">
        <v>300239</v>
      </c>
      <c r="Y595">
        <v>298084.33333333</v>
      </c>
      <c r="Z595">
        <v>4391</v>
      </c>
      <c r="AA595">
        <v>4256</v>
      </c>
      <c r="AB595">
        <v>1654</v>
      </c>
      <c r="AC595">
        <v>1582.6666666667</v>
      </c>
      <c r="AD595">
        <v>12942</v>
      </c>
      <c r="AE595">
        <v>12897</v>
      </c>
      <c r="AF595">
        <v>167875</v>
      </c>
      <c r="AG595">
        <v>168041</v>
      </c>
      <c r="AH595">
        <v>48354</v>
      </c>
      <c r="AI595">
        <v>48482.666666667</v>
      </c>
      <c r="AJ595">
        <v>0.28851688972731</v>
      </c>
    </row>
    <row r="596" spans="1:37">
      <c r="B596" s="131">
        <v>497</v>
      </c>
      <c r="C596" s="131">
        <v>4.97</v>
      </c>
      <c r="D596">
        <v>1</v>
      </c>
      <c r="E596">
        <v>27.608586</v>
      </c>
      <c r="F596">
        <v>2.26</v>
      </c>
      <c r="H596">
        <v>112</v>
      </c>
      <c r="I596">
        <v>99.666666666667</v>
      </c>
      <c r="J596">
        <v>2463</v>
      </c>
      <c r="K596">
        <v>2362</v>
      </c>
      <c r="L596">
        <v>74</v>
      </c>
      <c r="M596">
        <v>67.333333333333</v>
      </c>
      <c r="N596">
        <v>246</v>
      </c>
      <c r="O596">
        <v>236.66666666667</v>
      </c>
      <c r="P596">
        <v>3692</v>
      </c>
      <c r="Q596">
        <v>3712.6666666667</v>
      </c>
      <c r="R596">
        <v>1106</v>
      </c>
      <c r="S596">
        <v>1107</v>
      </c>
      <c r="T596">
        <v>22064</v>
      </c>
      <c r="U596">
        <v>22121</v>
      </c>
      <c r="V596">
        <v>224</v>
      </c>
      <c r="W596">
        <v>197</v>
      </c>
      <c r="X596">
        <v>294493</v>
      </c>
      <c r="Y596">
        <v>295623.33333333</v>
      </c>
      <c r="Z596">
        <v>4221</v>
      </c>
      <c r="AA596">
        <v>4246</v>
      </c>
      <c r="AB596">
        <v>1266</v>
      </c>
      <c r="AC596">
        <v>1340.6666666667</v>
      </c>
      <c r="AD596">
        <v>13100</v>
      </c>
      <c r="AE596">
        <v>12969.333333333</v>
      </c>
      <c r="AF596">
        <v>168371</v>
      </c>
      <c r="AG596">
        <v>167748.33333333</v>
      </c>
      <c r="AH596">
        <v>48093</v>
      </c>
      <c r="AI596">
        <v>48103</v>
      </c>
      <c r="AJ596">
        <v>0.2867569474113</v>
      </c>
    </row>
    <row r="597" spans="1:37">
      <c r="B597" s="131">
        <v>497.5</v>
      </c>
      <c r="C597" s="131">
        <v>4.975</v>
      </c>
      <c r="D597">
        <v>1</v>
      </c>
      <c r="E597">
        <v>27.547486</v>
      </c>
      <c r="F597">
        <v>2.22</v>
      </c>
      <c r="G597">
        <v>2.27</v>
      </c>
      <c r="H597">
        <v>107</v>
      </c>
      <c r="I597">
        <v>90.666666666667</v>
      </c>
      <c r="J597">
        <v>2273</v>
      </c>
      <c r="K597">
        <v>2350.3333333333</v>
      </c>
      <c r="L597">
        <v>50</v>
      </c>
      <c r="M597">
        <v>45.333333333333</v>
      </c>
      <c r="N597">
        <v>245</v>
      </c>
      <c r="O597">
        <v>231.66666666667</v>
      </c>
      <c r="P597">
        <v>3686</v>
      </c>
      <c r="Q597">
        <v>3689</v>
      </c>
      <c r="R597">
        <v>1103</v>
      </c>
      <c r="S597">
        <v>1105.6666666667</v>
      </c>
      <c r="T597">
        <v>22164</v>
      </c>
      <c r="U597">
        <v>21953</v>
      </c>
      <c r="V597">
        <v>191</v>
      </c>
      <c r="W597">
        <v>169.33333333333</v>
      </c>
      <c r="X597">
        <v>292138</v>
      </c>
      <c r="Y597">
        <v>296637.33333333</v>
      </c>
      <c r="Z597">
        <v>4126</v>
      </c>
      <c r="AA597">
        <v>4192</v>
      </c>
      <c r="AB597">
        <v>1102</v>
      </c>
      <c r="AC597">
        <v>1297</v>
      </c>
      <c r="AD597">
        <v>12866</v>
      </c>
      <c r="AE597">
        <v>13130.333333333</v>
      </c>
      <c r="AF597">
        <v>166999</v>
      </c>
      <c r="AG597">
        <v>167572</v>
      </c>
      <c r="AH597">
        <v>47862</v>
      </c>
      <c r="AI597">
        <v>48364.333333333</v>
      </c>
      <c r="AJ597">
        <v>0.28861822579747</v>
      </c>
    </row>
    <row r="598" spans="1:37">
      <c r="B598" s="131">
        <v>498</v>
      </c>
      <c r="C598" s="131">
        <v>4.98</v>
      </c>
      <c r="D598">
        <v>1</v>
      </c>
      <c r="E598">
        <v>27.698068</v>
      </c>
      <c r="F598">
        <v>2.33</v>
      </c>
      <c r="H598">
        <v>53</v>
      </c>
      <c r="I598">
        <v>77</v>
      </c>
      <c r="J598">
        <v>2315</v>
      </c>
      <c r="K598">
        <v>2333.6666666667</v>
      </c>
      <c r="L598">
        <v>12</v>
      </c>
      <c r="M598">
        <v>41.666666666667</v>
      </c>
      <c r="N598">
        <v>204</v>
      </c>
      <c r="O598">
        <v>202.33333333333</v>
      </c>
      <c r="P598">
        <v>3689</v>
      </c>
      <c r="Q598">
        <v>3692.6666666667</v>
      </c>
      <c r="R598">
        <v>1108</v>
      </c>
      <c r="S598">
        <v>1091.6666666667</v>
      </c>
      <c r="T598">
        <v>21631</v>
      </c>
      <c r="U598">
        <v>21978.666666667</v>
      </c>
      <c r="V598">
        <v>93</v>
      </c>
      <c r="W598">
        <v>146.66666666667</v>
      </c>
      <c r="X598">
        <v>303281</v>
      </c>
      <c r="Y598">
        <v>295810.66666667</v>
      </c>
      <c r="Z598">
        <v>4229</v>
      </c>
      <c r="AA598">
        <v>4290.6666666667</v>
      </c>
      <c r="AB598">
        <v>1523</v>
      </c>
      <c r="AC598">
        <v>1348.6666666667</v>
      </c>
      <c r="AD598">
        <v>13425</v>
      </c>
      <c r="AE598">
        <v>13045.333333333</v>
      </c>
      <c r="AF598">
        <v>167346</v>
      </c>
      <c r="AG598">
        <v>167812.66666667</v>
      </c>
      <c r="AH598">
        <v>49138</v>
      </c>
      <c r="AI598">
        <v>48673</v>
      </c>
      <c r="AJ598">
        <v>0.29004365979525</v>
      </c>
    </row>
    <row r="599" spans="1:37">
      <c r="B599" s="131">
        <v>498.5</v>
      </c>
      <c r="C599" s="131">
        <v>4.985</v>
      </c>
      <c r="D599">
        <v>1</v>
      </c>
      <c r="E599">
        <v>27.645219</v>
      </c>
      <c r="F599">
        <v>2.41</v>
      </c>
      <c r="G599">
        <v>2.36</v>
      </c>
      <c r="H599">
        <v>71</v>
      </c>
      <c r="I599">
        <v>78</v>
      </c>
      <c r="J599">
        <v>2413</v>
      </c>
      <c r="K599">
        <v>2384.3333333333</v>
      </c>
      <c r="L599">
        <v>63</v>
      </c>
      <c r="M599">
        <v>43.333333333333</v>
      </c>
      <c r="N599">
        <v>158</v>
      </c>
      <c r="O599">
        <v>202.66666666667</v>
      </c>
      <c r="P599">
        <v>3703</v>
      </c>
      <c r="Q599">
        <v>3706.3333333333</v>
      </c>
      <c r="R599">
        <v>1064</v>
      </c>
      <c r="S599">
        <v>1122.6666666667</v>
      </c>
      <c r="T599">
        <v>22141</v>
      </c>
      <c r="U599">
        <v>22071</v>
      </c>
      <c r="V599">
        <v>156</v>
      </c>
      <c r="W599">
        <v>138.66666666667</v>
      </c>
      <c r="X599">
        <v>292013</v>
      </c>
      <c r="Y599">
        <v>295005.66666667</v>
      </c>
      <c r="Z599">
        <v>4517</v>
      </c>
      <c r="AA599">
        <v>4400.6666666667</v>
      </c>
      <c r="AB599">
        <v>1421</v>
      </c>
      <c r="AC599">
        <v>1587.6666666667</v>
      </c>
      <c r="AD599">
        <v>12845</v>
      </c>
      <c r="AE599">
        <v>13052.666666667</v>
      </c>
      <c r="AF599">
        <v>169093</v>
      </c>
      <c r="AG599">
        <v>169179</v>
      </c>
      <c r="AH599">
        <v>49019</v>
      </c>
      <c r="AI599">
        <v>49168.333333333</v>
      </c>
      <c r="AJ599">
        <v>0.29062905758595</v>
      </c>
    </row>
    <row r="600" spans="1:37">
      <c r="B600" s="131">
        <v>499</v>
      </c>
      <c r="C600" s="131">
        <v>4.99</v>
      </c>
      <c r="D600">
        <v>1</v>
      </c>
      <c r="E600">
        <v>27.824834</v>
      </c>
      <c r="F600">
        <v>2.34</v>
      </c>
      <c r="H600">
        <v>110</v>
      </c>
      <c r="I600">
        <v>98.666666666667</v>
      </c>
      <c r="J600">
        <v>2425</v>
      </c>
      <c r="K600">
        <v>2443</v>
      </c>
      <c r="L600">
        <v>55</v>
      </c>
      <c r="M600">
        <v>51.333333333333</v>
      </c>
      <c r="N600">
        <v>246</v>
      </c>
      <c r="O600">
        <v>225.33333333333</v>
      </c>
      <c r="P600">
        <v>3727</v>
      </c>
      <c r="Q600">
        <v>3724.3333333333</v>
      </c>
      <c r="R600">
        <v>1196</v>
      </c>
      <c r="S600">
        <v>1131.3333333333</v>
      </c>
      <c r="T600">
        <v>22441</v>
      </c>
      <c r="U600">
        <v>22345</v>
      </c>
      <c r="V600">
        <v>167</v>
      </c>
      <c r="W600">
        <v>187.66666666667</v>
      </c>
      <c r="X600">
        <v>289723</v>
      </c>
      <c r="Y600">
        <v>287371.33333333</v>
      </c>
      <c r="Z600">
        <v>4456</v>
      </c>
      <c r="AA600">
        <v>4470.6666666667</v>
      </c>
      <c r="AB600">
        <v>1819</v>
      </c>
      <c r="AC600">
        <v>1655</v>
      </c>
      <c r="AD600">
        <v>12888</v>
      </c>
      <c r="AE600">
        <v>13134.333333333</v>
      </c>
      <c r="AF600">
        <v>171098</v>
      </c>
      <c r="AG600">
        <v>170112.66666667</v>
      </c>
      <c r="AH600">
        <v>49348</v>
      </c>
      <c r="AI600">
        <v>49099.333333333</v>
      </c>
      <c r="AJ600">
        <v>0.28862832083835</v>
      </c>
    </row>
    <row r="601" spans="1:37">
      <c r="B601" s="131">
        <v>499.5</v>
      </c>
      <c r="C601" s="131">
        <v>4.995</v>
      </c>
      <c r="D601">
        <v>1</v>
      </c>
      <c r="E601">
        <v>27.713101</v>
      </c>
      <c r="F601">
        <v>2.3</v>
      </c>
      <c r="G601">
        <v>2.3</v>
      </c>
      <c r="H601">
        <v>115</v>
      </c>
      <c r="I601">
        <v>120.66666666667</v>
      </c>
      <c r="J601">
        <v>2491</v>
      </c>
      <c r="K601">
        <v>2416</v>
      </c>
      <c r="L601">
        <v>36</v>
      </c>
      <c r="M601">
        <v>48</v>
      </c>
      <c r="N601">
        <v>272</v>
      </c>
      <c r="O601">
        <v>246.33333333333</v>
      </c>
      <c r="P601">
        <v>3743</v>
      </c>
      <c r="Q601">
        <v>3740.6666666667</v>
      </c>
      <c r="R601">
        <v>1134</v>
      </c>
      <c r="S601">
        <v>1150.6666666667</v>
      </c>
      <c r="T601">
        <v>22453</v>
      </c>
      <c r="U601">
        <v>22334</v>
      </c>
      <c r="V601">
        <v>240</v>
      </c>
      <c r="W601">
        <v>198.66666666667</v>
      </c>
      <c r="X601">
        <v>280378</v>
      </c>
      <c r="Y601">
        <v>282939</v>
      </c>
      <c r="Z601">
        <v>4439</v>
      </c>
      <c r="AA601">
        <v>4460</v>
      </c>
      <c r="AB601">
        <v>1725</v>
      </c>
      <c r="AC601">
        <v>1755</v>
      </c>
      <c r="AD601">
        <v>13670</v>
      </c>
      <c r="AE601">
        <v>13345</v>
      </c>
      <c r="AF601">
        <v>170147</v>
      </c>
      <c r="AG601">
        <v>170797</v>
      </c>
      <c r="AH601">
        <v>48931</v>
      </c>
      <c r="AI601">
        <v>49077.333333333</v>
      </c>
      <c r="AJ601">
        <v>0.28734306418341</v>
      </c>
    </row>
    <row r="602" spans="1:37">
      <c r="B602" s="131">
        <v>500</v>
      </c>
      <c r="C602" s="131">
        <v>5</v>
      </c>
      <c r="D602">
        <v>1</v>
      </c>
      <c r="E602">
        <v>27.595902</v>
      </c>
      <c r="F602">
        <v>2.26</v>
      </c>
      <c r="H602">
        <v>137</v>
      </c>
      <c r="I602">
        <v>128.33333333333</v>
      </c>
      <c r="J602">
        <v>2332</v>
      </c>
      <c r="K602">
        <v>2417</v>
      </c>
      <c r="L602">
        <v>53</v>
      </c>
      <c r="M602">
        <v>52.666666666667</v>
      </c>
      <c r="N602">
        <v>221</v>
      </c>
      <c r="O602">
        <v>230</v>
      </c>
      <c r="P602">
        <v>3752</v>
      </c>
      <c r="Q602">
        <v>3756</v>
      </c>
      <c r="R602">
        <v>1122</v>
      </c>
      <c r="S602">
        <v>1118</v>
      </c>
      <c r="T602">
        <v>22108</v>
      </c>
      <c r="U602">
        <v>22227</v>
      </c>
      <c r="V602">
        <v>189</v>
      </c>
      <c r="W602">
        <v>209</v>
      </c>
      <c r="X602">
        <v>278716</v>
      </c>
      <c r="Y602">
        <v>277087.66666667</v>
      </c>
      <c r="Z602">
        <v>4485</v>
      </c>
      <c r="AA602">
        <v>4300.6666666667</v>
      </c>
      <c r="AB602">
        <v>1721</v>
      </c>
      <c r="AC602">
        <v>1717.6666666667</v>
      </c>
      <c r="AD602">
        <v>13477</v>
      </c>
      <c r="AE602">
        <v>13639</v>
      </c>
      <c r="AF602">
        <v>171146</v>
      </c>
      <c r="AG602">
        <v>170740</v>
      </c>
      <c r="AH602">
        <v>48953</v>
      </c>
      <c r="AI602">
        <v>48977</v>
      </c>
      <c r="AJ602">
        <v>0.28685135293429</v>
      </c>
    </row>
    <row r="603" spans="1:37">
      <c r="B603" s="131">
        <v>500.5</v>
      </c>
      <c r="C603" s="131">
        <v>5.005</v>
      </c>
      <c r="D603">
        <v>1</v>
      </c>
      <c r="E603">
        <v>27.520937</v>
      </c>
      <c r="F603">
        <v>2.11</v>
      </c>
      <c r="G603">
        <v>2.17</v>
      </c>
      <c r="H603">
        <v>133</v>
      </c>
      <c r="I603">
        <v>126.33333333333</v>
      </c>
      <c r="J603">
        <v>2428</v>
      </c>
      <c r="K603">
        <v>2375.3333333333</v>
      </c>
      <c r="L603">
        <v>69</v>
      </c>
      <c r="M603">
        <v>66</v>
      </c>
      <c r="N603">
        <v>197</v>
      </c>
      <c r="O603">
        <v>215.66666666667</v>
      </c>
      <c r="P603">
        <v>3773</v>
      </c>
      <c r="Q603">
        <v>3800.3333333333</v>
      </c>
      <c r="R603">
        <v>1098</v>
      </c>
      <c r="S603">
        <v>1142.3333333333</v>
      </c>
      <c r="T603">
        <v>22120</v>
      </c>
      <c r="U603">
        <v>22231</v>
      </c>
      <c r="V603">
        <v>198</v>
      </c>
      <c r="W603">
        <v>257.66666666667</v>
      </c>
      <c r="X603">
        <v>272169</v>
      </c>
      <c r="Y603">
        <v>275273.66666667</v>
      </c>
      <c r="Z603">
        <v>3978</v>
      </c>
      <c r="AA603">
        <v>4412</v>
      </c>
      <c r="AB603">
        <v>1707</v>
      </c>
      <c r="AC603">
        <v>1854</v>
      </c>
      <c r="AD603">
        <v>13770</v>
      </c>
      <c r="AE603">
        <v>13457.666666667</v>
      </c>
      <c r="AF603">
        <v>170927</v>
      </c>
      <c r="AG603">
        <v>171025</v>
      </c>
      <c r="AH603">
        <v>49047</v>
      </c>
      <c r="AI603">
        <v>48872.333333333</v>
      </c>
      <c r="AJ603">
        <v>0.28576134093456</v>
      </c>
    </row>
    <row r="604" spans="1:37">
      <c r="B604" s="131">
        <v>501</v>
      </c>
      <c r="C604" s="131">
        <v>5.01</v>
      </c>
      <c r="D604">
        <v>1</v>
      </c>
      <c r="E604">
        <v>27.520487</v>
      </c>
      <c r="F604">
        <v>2.14</v>
      </c>
      <c r="H604">
        <v>109</v>
      </c>
      <c r="I604">
        <v>108.33333333333</v>
      </c>
      <c r="J604">
        <v>2366</v>
      </c>
      <c r="K604">
        <v>2397</v>
      </c>
      <c r="L604">
        <v>76</v>
      </c>
      <c r="M604">
        <v>65.666666666667</v>
      </c>
      <c r="N604">
        <v>229</v>
      </c>
      <c r="O604">
        <v>209.66666666667</v>
      </c>
      <c r="P604">
        <v>3876</v>
      </c>
      <c r="Q604">
        <v>3790</v>
      </c>
      <c r="R604">
        <v>1207</v>
      </c>
      <c r="S604">
        <v>1133.3333333333</v>
      </c>
      <c r="T604">
        <v>22465</v>
      </c>
      <c r="U604">
        <v>22155.333333333</v>
      </c>
      <c r="V604">
        <v>386</v>
      </c>
      <c r="W604">
        <v>302.66666666667</v>
      </c>
      <c r="X604">
        <v>274936</v>
      </c>
      <c r="Y604">
        <v>272003.66666667</v>
      </c>
      <c r="Z604">
        <v>4773</v>
      </c>
      <c r="AA604">
        <v>4307.3333333333</v>
      </c>
      <c r="AB604">
        <v>2134</v>
      </c>
      <c r="AC604">
        <v>1902.6666666667</v>
      </c>
      <c r="AD604">
        <v>13126</v>
      </c>
      <c r="AE604">
        <v>13514.333333333</v>
      </c>
      <c r="AF604">
        <v>171002</v>
      </c>
      <c r="AG604">
        <v>170892.66666667</v>
      </c>
      <c r="AH604">
        <v>48617</v>
      </c>
      <c r="AI604">
        <v>48804.666666667</v>
      </c>
      <c r="AJ604">
        <v>0.28558666453407</v>
      </c>
    </row>
    <row r="605" spans="1:37">
      <c r="B605" s="131">
        <v>501.5</v>
      </c>
      <c r="C605" s="131">
        <v>5.015</v>
      </c>
      <c r="D605">
        <v>1</v>
      </c>
      <c r="E605">
        <v>27.362121</v>
      </c>
      <c r="F605">
        <v>2.26</v>
      </c>
      <c r="G605">
        <v>2.2133333333333</v>
      </c>
      <c r="H605">
        <v>83</v>
      </c>
      <c r="I605">
        <v>107.33333333333</v>
      </c>
      <c r="J605">
        <v>2397</v>
      </c>
      <c r="K605">
        <v>2425.3333333333</v>
      </c>
      <c r="L605">
        <v>52</v>
      </c>
      <c r="M605">
        <v>57</v>
      </c>
      <c r="N605">
        <v>203</v>
      </c>
      <c r="O605">
        <v>201</v>
      </c>
      <c r="P605">
        <v>3721</v>
      </c>
      <c r="Q605">
        <v>3744</v>
      </c>
      <c r="R605">
        <v>1095</v>
      </c>
      <c r="S605">
        <v>1116.6666666667</v>
      </c>
      <c r="T605">
        <v>21881</v>
      </c>
      <c r="U605">
        <v>21986.666666667</v>
      </c>
      <c r="V605">
        <v>324</v>
      </c>
      <c r="W605">
        <v>325.33333333333</v>
      </c>
      <c r="X605">
        <v>268906</v>
      </c>
      <c r="Y605">
        <v>269168</v>
      </c>
      <c r="Z605">
        <v>4171</v>
      </c>
      <c r="AA605">
        <v>4340.6666666667</v>
      </c>
      <c r="AB605">
        <v>1867</v>
      </c>
      <c r="AC605">
        <v>1922</v>
      </c>
      <c r="AD605">
        <v>13647</v>
      </c>
      <c r="AE605">
        <v>13506</v>
      </c>
      <c r="AF605">
        <v>170749</v>
      </c>
      <c r="AG605">
        <v>169995.33333333</v>
      </c>
      <c r="AH605">
        <v>48750</v>
      </c>
      <c r="AI605">
        <v>48757.666666667</v>
      </c>
      <c r="AJ605">
        <v>0.28681767734801</v>
      </c>
    </row>
    <row r="606" spans="1:37">
      <c r="B606" s="131">
        <v>502</v>
      </c>
      <c r="C606" s="131">
        <v>5.02</v>
      </c>
      <c r="D606">
        <v>1</v>
      </c>
      <c r="E606">
        <v>27.174255</v>
      </c>
      <c r="F606">
        <v>2.24</v>
      </c>
      <c r="H606">
        <v>130</v>
      </c>
      <c r="I606">
        <v>93.666666666667</v>
      </c>
      <c r="J606">
        <v>2513</v>
      </c>
      <c r="K606">
        <v>2438</v>
      </c>
      <c r="L606">
        <v>43</v>
      </c>
      <c r="M606">
        <v>41.666666666667</v>
      </c>
      <c r="N606">
        <v>171</v>
      </c>
      <c r="O606">
        <v>189.33333333333</v>
      </c>
      <c r="P606">
        <v>3635</v>
      </c>
      <c r="Q606">
        <v>3673.3333333333</v>
      </c>
      <c r="R606">
        <v>1048</v>
      </c>
      <c r="S606">
        <v>1066.3333333333</v>
      </c>
      <c r="T606">
        <v>21614</v>
      </c>
      <c r="U606">
        <v>21942.666666667</v>
      </c>
      <c r="V606">
        <v>266</v>
      </c>
      <c r="W606">
        <v>265.66666666667</v>
      </c>
      <c r="X606">
        <v>263662</v>
      </c>
      <c r="Y606">
        <v>268699</v>
      </c>
      <c r="Z606">
        <v>4078</v>
      </c>
      <c r="AA606">
        <v>4249.3333333333</v>
      </c>
      <c r="AB606">
        <v>1765</v>
      </c>
      <c r="AC606">
        <v>1638</v>
      </c>
      <c r="AD606">
        <v>13745</v>
      </c>
      <c r="AE606">
        <v>13606.666666667</v>
      </c>
      <c r="AF606">
        <v>168235</v>
      </c>
      <c r="AG606">
        <v>168899.66666667</v>
      </c>
      <c r="AH606">
        <v>48906</v>
      </c>
      <c r="AI606">
        <v>48684</v>
      </c>
      <c r="AJ606">
        <v>0.28824213191658</v>
      </c>
    </row>
    <row r="607" spans="1:37">
      <c r="B607" s="131">
        <v>502.5</v>
      </c>
      <c r="C607" s="131">
        <v>5.025</v>
      </c>
      <c r="D607">
        <v>1</v>
      </c>
      <c r="E607">
        <v>27.404354</v>
      </c>
      <c r="F607">
        <v>2.19</v>
      </c>
      <c r="G607">
        <v>2.2533333333333</v>
      </c>
      <c r="H607">
        <v>68</v>
      </c>
      <c r="I607">
        <v>101.66666666667</v>
      </c>
      <c r="J607">
        <v>2404</v>
      </c>
      <c r="K607">
        <v>2446.3333333333</v>
      </c>
      <c r="L607">
        <v>30</v>
      </c>
      <c r="M607">
        <v>32.333333333333</v>
      </c>
      <c r="N607">
        <v>194</v>
      </c>
      <c r="O607">
        <v>206.66666666667</v>
      </c>
      <c r="P607">
        <v>3664</v>
      </c>
      <c r="Q607">
        <v>3683</v>
      </c>
      <c r="R607">
        <v>1056</v>
      </c>
      <c r="S607">
        <v>1065.6666666667</v>
      </c>
      <c r="T607">
        <v>22333</v>
      </c>
      <c r="U607">
        <v>22097</v>
      </c>
      <c r="V607">
        <v>207</v>
      </c>
      <c r="W607">
        <v>248</v>
      </c>
      <c r="X607">
        <v>273529</v>
      </c>
      <c r="Y607">
        <v>270960.33333333</v>
      </c>
      <c r="Z607">
        <v>4499</v>
      </c>
      <c r="AA607">
        <v>4295.3333333333</v>
      </c>
      <c r="AB607">
        <v>1282</v>
      </c>
      <c r="AC607">
        <v>1532.6666666667</v>
      </c>
      <c r="AD607">
        <v>13428</v>
      </c>
      <c r="AE607">
        <v>13535.666666667</v>
      </c>
      <c r="AF607">
        <v>167715</v>
      </c>
      <c r="AG607">
        <v>168263.33333333</v>
      </c>
      <c r="AH607">
        <v>48396</v>
      </c>
      <c r="AI607">
        <v>48796.333333333</v>
      </c>
      <c r="AJ607">
        <v>0.28999980189782</v>
      </c>
    </row>
    <row r="608" spans="1:37">
      <c r="B608" s="131">
        <v>503</v>
      </c>
      <c r="C608" s="131">
        <v>5.03</v>
      </c>
      <c r="D608">
        <v>1</v>
      </c>
      <c r="E608">
        <v>27.420154</v>
      </c>
      <c r="F608">
        <v>2.33</v>
      </c>
      <c r="H608">
        <v>107</v>
      </c>
      <c r="I608">
        <v>85</v>
      </c>
      <c r="J608">
        <v>2422</v>
      </c>
      <c r="K608">
        <v>2378.3333333333</v>
      </c>
      <c r="L608">
        <v>24</v>
      </c>
      <c r="M608">
        <v>45.333333333333</v>
      </c>
      <c r="N608">
        <v>255</v>
      </c>
      <c r="O608">
        <v>228.66666666667</v>
      </c>
      <c r="P608">
        <v>3750</v>
      </c>
      <c r="Q608">
        <v>3712.3333333333</v>
      </c>
      <c r="R608">
        <v>1093</v>
      </c>
      <c r="S608">
        <v>1078.3333333333</v>
      </c>
      <c r="T608">
        <v>22344</v>
      </c>
      <c r="U608">
        <v>22315.333333333</v>
      </c>
      <c r="V608">
        <v>271</v>
      </c>
      <c r="W608">
        <v>214</v>
      </c>
      <c r="X608">
        <v>275690</v>
      </c>
      <c r="Y608">
        <v>277522</v>
      </c>
      <c r="Z608">
        <v>4309</v>
      </c>
      <c r="AA608">
        <v>4376</v>
      </c>
      <c r="AB608">
        <v>1551</v>
      </c>
      <c r="AC608">
        <v>1494.3333333333</v>
      </c>
      <c r="AD608">
        <v>13434</v>
      </c>
      <c r="AE608">
        <v>13544.333333333</v>
      </c>
      <c r="AF608">
        <v>168840</v>
      </c>
      <c r="AG608">
        <v>168490</v>
      </c>
      <c r="AH608">
        <v>49087</v>
      </c>
      <c r="AI608">
        <v>48825.666666667</v>
      </c>
      <c r="AJ608">
        <v>0.28978376560429</v>
      </c>
    </row>
    <row r="609" spans="1:37">
      <c r="B609" s="131">
        <v>503.5</v>
      </c>
      <c r="C609" s="131">
        <v>5.035</v>
      </c>
      <c r="D609">
        <v>1</v>
      </c>
      <c r="E609">
        <v>27.501386</v>
      </c>
      <c r="F609">
        <v>2.25</v>
      </c>
      <c r="G609">
        <v>2.26</v>
      </c>
      <c r="H609">
        <v>80</v>
      </c>
      <c r="I609">
        <v>105</v>
      </c>
      <c r="J609">
        <v>2309</v>
      </c>
      <c r="K609">
        <v>2363</v>
      </c>
      <c r="L609">
        <v>82</v>
      </c>
      <c r="M609">
        <v>47.666666666667</v>
      </c>
      <c r="N609">
        <v>237</v>
      </c>
      <c r="O609">
        <v>237.66666666667</v>
      </c>
      <c r="P609">
        <v>3723</v>
      </c>
      <c r="Q609">
        <v>3717.6666666667</v>
      </c>
      <c r="R609">
        <v>1086</v>
      </c>
      <c r="S609">
        <v>1106.3333333333</v>
      </c>
      <c r="T609">
        <v>22269</v>
      </c>
      <c r="U609">
        <v>22177</v>
      </c>
      <c r="V609">
        <v>164</v>
      </c>
      <c r="W609">
        <v>234.33333333333</v>
      </c>
      <c r="X609">
        <v>283347</v>
      </c>
      <c r="Y609">
        <v>283196.66666667</v>
      </c>
      <c r="Z609">
        <v>4320</v>
      </c>
      <c r="AA609">
        <v>4330</v>
      </c>
      <c r="AB609">
        <v>1650</v>
      </c>
      <c r="AC609">
        <v>1649.3333333333</v>
      </c>
      <c r="AD609">
        <v>13771</v>
      </c>
      <c r="AE609">
        <v>13381</v>
      </c>
      <c r="AF609">
        <v>168915</v>
      </c>
      <c r="AG609">
        <v>168608</v>
      </c>
      <c r="AH609">
        <v>48994</v>
      </c>
      <c r="AI609">
        <v>48777.666666667</v>
      </c>
      <c r="AJ609">
        <v>0.2892962769659</v>
      </c>
    </row>
    <row r="610" spans="1:37">
      <c r="B610" s="131">
        <v>504</v>
      </c>
      <c r="C610" s="131">
        <v>5.04</v>
      </c>
      <c r="D610">
        <v>1</v>
      </c>
      <c r="E610">
        <v>27.621686</v>
      </c>
      <c r="F610">
        <v>2.2</v>
      </c>
      <c r="H610">
        <v>128</v>
      </c>
      <c r="I610">
        <v>95</v>
      </c>
      <c r="J610">
        <v>2358</v>
      </c>
      <c r="K610">
        <v>2360</v>
      </c>
      <c r="L610">
        <v>37</v>
      </c>
      <c r="M610">
        <v>51</v>
      </c>
      <c r="N610">
        <v>221</v>
      </c>
      <c r="O610">
        <v>231.33333333333</v>
      </c>
      <c r="P610">
        <v>3680</v>
      </c>
      <c r="Q610">
        <v>3686</v>
      </c>
      <c r="R610">
        <v>1140</v>
      </c>
      <c r="S610">
        <v>1103</v>
      </c>
      <c r="T610">
        <v>21918</v>
      </c>
      <c r="U610">
        <v>21993.666666667</v>
      </c>
      <c r="V610">
        <v>268</v>
      </c>
      <c r="W610">
        <v>210</v>
      </c>
      <c r="X610">
        <v>290553</v>
      </c>
      <c r="Y610">
        <v>285257</v>
      </c>
      <c r="Z610">
        <v>4361</v>
      </c>
      <c r="AA610">
        <v>4268</v>
      </c>
      <c r="AB610">
        <v>1747</v>
      </c>
      <c r="AC610">
        <v>1730.3333333333</v>
      </c>
      <c r="AD610">
        <v>12938</v>
      </c>
      <c r="AE610">
        <v>13496.333333333</v>
      </c>
      <c r="AF610">
        <v>168069</v>
      </c>
      <c r="AG610">
        <v>167809.33333333</v>
      </c>
      <c r="AH610">
        <v>48252</v>
      </c>
      <c r="AI610">
        <v>48527.666666667</v>
      </c>
      <c r="AJ610">
        <v>0.28918335889144</v>
      </c>
    </row>
    <row r="611" spans="1:37">
      <c r="B611" s="131">
        <v>504.5</v>
      </c>
      <c r="C611" s="131">
        <v>5.045</v>
      </c>
      <c r="D611">
        <v>1</v>
      </c>
      <c r="E611">
        <v>27.444554</v>
      </c>
      <c r="F611">
        <v>2.24</v>
      </c>
      <c r="G611">
        <v>2.2333333333333</v>
      </c>
      <c r="H611">
        <v>77</v>
      </c>
      <c r="I611">
        <v>102.66666666667</v>
      </c>
      <c r="J611">
        <v>2413</v>
      </c>
      <c r="K611">
        <v>2415.3333333333</v>
      </c>
      <c r="L611">
        <v>34</v>
      </c>
      <c r="M611">
        <v>47</v>
      </c>
      <c r="N611">
        <v>236</v>
      </c>
      <c r="O611">
        <v>215.66666666667</v>
      </c>
      <c r="P611">
        <v>3655</v>
      </c>
      <c r="Q611">
        <v>3718.6666666667</v>
      </c>
      <c r="R611">
        <v>1083</v>
      </c>
      <c r="S611">
        <v>1113.3333333333</v>
      </c>
      <c r="T611">
        <v>21794</v>
      </c>
      <c r="U611">
        <v>22031.666666667</v>
      </c>
      <c r="V611">
        <v>198</v>
      </c>
      <c r="W611">
        <v>185.66666666667</v>
      </c>
      <c r="X611">
        <v>281871</v>
      </c>
      <c r="Y611">
        <v>288473</v>
      </c>
      <c r="Z611">
        <v>4123</v>
      </c>
      <c r="AA611">
        <v>4241.6666666667</v>
      </c>
      <c r="AB611">
        <v>1794</v>
      </c>
      <c r="AC611">
        <v>1749.3333333333</v>
      </c>
      <c r="AD611">
        <v>13780</v>
      </c>
      <c r="AE611">
        <v>13523.666666667</v>
      </c>
      <c r="AF611">
        <v>166444</v>
      </c>
      <c r="AG611">
        <v>166723</v>
      </c>
      <c r="AH611">
        <v>48337</v>
      </c>
      <c r="AI611">
        <v>48281.666666667</v>
      </c>
      <c r="AJ611">
        <v>0.28959211786416</v>
      </c>
    </row>
    <row r="612" spans="1:37">
      <c r="B612" s="131">
        <v>505</v>
      </c>
      <c r="C612" s="131">
        <v>5.05</v>
      </c>
      <c r="D612">
        <v>1</v>
      </c>
      <c r="E612">
        <v>27.421421</v>
      </c>
      <c r="F612">
        <v>2.26</v>
      </c>
      <c r="H612">
        <v>103</v>
      </c>
      <c r="I612">
        <v>104.66666666667</v>
      </c>
      <c r="J612">
        <v>2475</v>
      </c>
      <c r="K612">
        <v>2435</v>
      </c>
      <c r="L612">
        <v>70</v>
      </c>
      <c r="M612">
        <v>67</v>
      </c>
      <c r="N612">
        <v>190</v>
      </c>
      <c r="O612">
        <v>220.66666666667</v>
      </c>
      <c r="P612">
        <v>3821</v>
      </c>
      <c r="Q612">
        <v>3788.3333333333</v>
      </c>
      <c r="R612">
        <v>1117</v>
      </c>
      <c r="S612">
        <v>1111.3333333333</v>
      </c>
      <c r="T612">
        <v>22383</v>
      </c>
      <c r="U612">
        <v>22278</v>
      </c>
      <c r="V612">
        <v>91</v>
      </c>
      <c r="W612">
        <v>114.66666666667</v>
      </c>
      <c r="X612">
        <v>292995</v>
      </c>
      <c r="Y612">
        <v>295790.66666667</v>
      </c>
      <c r="Z612">
        <v>4241</v>
      </c>
      <c r="AA612">
        <v>4212.3333333333</v>
      </c>
      <c r="AB612">
        <v>1707</v>
      </c>
      <c r="AC612">
        <v>1810.3333333333</v>
      </c>
      <c r="AD612">
        <v>13853</v>
      </c>
      <c r="AE612">
        <v>13209</v>
      </c>
      <c r="AF612">
        <v>165656</v>
      </c>
      <c r="AG612">
        <v>166078.66666667</v>
      </c>
      <c r="AH612">
        <v>48256</v>
      </c>
      <c r="AI612">
        <v>48383</v>
      </c>
      <c r="AJ612">
        <v>0.29132579741327</v>
      </c>
    </row>
    <row r="613" spans="1:37">
      <c r="B613" s="131">
        <v>505.5</v>
      </c>
      <c r="C613" s="131">
        <v>5.055</v>
      </c>
      <c r="D613">
        <v>1</v>
      </c>
      <c r="E613">
        <v>27.794734</v>
      </c>
      <c r="F613">
        <v>2.21</v>
      </c>
      <c r="G613">
        <v>2.2333333333333</v>
      </c>
      <c r="H613">
        <v>134</v>
      </c>
      <c r="I613">
        <v>104.33333333333</v>
      </c>
      <c r="J613">
        <v>2417</v>
      </c>
      <c r="K613">
        <v>2444</v>
      </c>
      <c r="L613">
        <v>97</v>
      </c>
      <c r="M613">
        <v>81.333333333333</v>
      </c>
      <c r="N613">
        <v>236</v>
      </c>
      <c r="O613">
        <v>219</v>
      </c>
      <c r="P613">
        <v>3889</v>
      </c>
      <c r="Q613">
        <v>3902.3333333333</v>
      </c>
      <c r="R613">
        <v>1134</v>
      </c>
      <c r="S613">
        <v>1163.6666666667</v>
      </c>
      <c r="T613">
        <v>22657</v>
      </c>
      <c r="U613">
        <v>22769.333333333</v>
      </c>
      <c r="V613">
        <v>55</v>
      </c>
      <c r="W613">
        <v>111.66666666667</v>
      </c>
      <c r="X613">
        <v>312506</v>
      </c>
      <c r="Y613">
        <v>310556</v>
      </c>
      <c r="Z613">
        <v>4273</v>
      </c>
      <c r="AA613">
        <v>4323.3333333333</v>
      </c>
      <c r="AB613">
        <v>1930</v>
      </c>
      <c r="AC613">
        <v>1636</v>
      </c>
      <c r="AD613">
        <v>11994</v>
      </c>
      <c r="AE613">
        <v>12851.333333333</v>
      </c>
      <c r="AF613">
        <v>166136</v>
      </c>
      <c r="AG613">
        <v>166308.66666667</v>
      </c>
      <c r="AH613">
        <v>48556</v>
      </c>
      <c r="AI613">
        <v>48234.333333333</v>
      </c>
      <c r="AJ613">
        <v>0.29002898225388</v>
      </c>
    </row>
    <row r="614" spans="1:37">
      <c r="B614" s="131">
        <v>506</v>
      </c>
      <c r="C614" s="131">
        <v>5.06</v>
      </c>
      <c r="D614">
        <v>1</v>
      </c>
      <c r="E614">
        <v>28.184114</v>
      </c>
      <c r="F614">
        <v>2.23</v>
      </c>
      <c r="H614">
        <v>76</v>
      </c>
      <c r="I614">
        <v>110.33333333333</v>
      </c>
      <c r="J614">
        <v>2440</v>
      </c>
      <c r="K614">
        <v>2427</v>
      </c>
      <c r="L614">
        <v>77</v>
      </c>
      <c r="M614">
        <v>67</v>
      </c>
      <c r="N614">
        <v>231</v>
      </c>
      <c r="O614">
        <v>229</v>
      </c>
      <c r="P614">
        <v>3997</v>
      </c>
      <c r="Q614">
        <v>3963</v>
      </c>
      <c r="R614">
        <v>1240</v>
      </c>
      <c r="S614">
        <v>1185.3333333333</v>
      </c>
      <c r="T614">
        <v>23268</v>
      </c>
      <c r="U614">
        <v>22989</v>
      </c>
      <c r="V614">
        <v>189</v>
      </c>
      <c r="W614">
        <v>171</v>
      </c>
      <c r="X614">
        <v>326167</v>
      </c>
      <c r="Y614">
        <v>315754.33333333</v>
      </c>
      <c r="Z614">
        <v>4456</v>
      </c>
      <c r="AA614">
        <v>4458.3333333333</v>
      </c>
      <c r="AB614">
        <v>1271</v>
      </c>
      <c r="AC614">
        <v>1555</v>
      </c>
      <c r="AD614">
        <v>12707</v>
      </c>
      <c r="AE614">
        <v>12530.333333333</v>
      </c>
      <c r="AF614">
        <v>167134</v>
      </c>
      <c r="AG614">
        <v>167404.33333333</v>
      </c>
      <c r="AH614">
        <v>47891</v>
      </c>
      <c r="AI614">
        <v>48243</v>
      </c>
      <c r="AJ614">
        <v>0.28818250423625</v>
      </c>
    </row>
    <row r="615" spans="1:37">
      <c r="B615" s="131">
        <v>506.5</v>
      </c>
      <c r="C615" s="131">
        <v>5.065</v>
      </c>
      <c r="D615">
        <v>1</v>
      </c>
      <c r="E615">
        <v>28.049098</v>
      </c>
      <c r="F615">
        <v>2.51</v>
      </c>
      <c r="G615">
        <v>2.3266666666667</v>
      </c>
      <c r="H615">
        <v>121</v>
      </c>
      <c r="I615">
        <v>115</v>
      </c>
      <c r="J615">
        <v>2424</v>
      </c>
      <c r="K615">
        <v>2418</v>
      </c>
      <c r="L615">
        <v>27</v>
      </c>
      <c r="M615">
        <v>60.333333333333</v>
      </c>
      <c r="N615">
        <v>220</v>
      </c>
      <c r="O615">
        <v>220.33333333333</v>
      </c>
      <c r="P615">
        <v>4003</v>
      </c>
      <c r="Q615">
        <v>4006</v>
      </c>
      <c r="R615">
        <v>1182</v>
      </c>
      <c r="S615">
        <v>1222</v>
      </c>
      <c r="T615">
        <v>23042</v>
      </c>
      <c r="U615">
        <v>23224.666666667</v>
      </c>
      <c r="V615">
        <v>269</v>
      </c>
      <c r="W615">
        <v>187.33333333333</v>
      </c>
      <c r="X615">
        <v>308590</v>
      </c>
      <c r="Y615">
        <v>313261</v>
      </c>
      <c r="Z615">
        <v>4646</v>
      </c>
      <c r="AA615">
        <v>4624.3333333333</v>
      </c>
      <c r="AB615">
        <v>1464</v>
      </c>
      <c r="AC615">
        <v>1460</v>
      </c>
      <c r="AD615">
        <v>12890</v>
      </c>
      <c r="AE615">
        <v>12890.666666667</v>
      </c>
      <c r="AF615">
        <v>168943</v>
      </c>
      <c r="AG615">
        <v>168478</v>
      </c>
      <c r="AH615">
        <v>48282</v>
      </c>
      <c r="AI615">
        <v>48375.666666667</v>
      </c>
      <c r="AJ615">
        <v>0.28713343384102</v>
      </c>
    </row>
    <row r="616" spans="1:37">
      <c r="B616" s="131">
        <v>507</v>
      </c>
      <c r="C616" s="131">
        <v>5.07</v>
      </c>
      <c r="D616">
        <v>1</v>
      </c>
      <c r="E616">
        <v>28.061699</v>
      </c>
      <c r="F616">
        <v>2.24</v>
      </c>
      <c r="H616">
        <v>148</v>
      </c>
      <c r="I616">
        <v>131</v>
      </c>
      <c r="J616">
        <v>2390</v>
      </c>
      <c r="K616">
        <v>2386.3333333333</v>
      </c>
      <c r="L616">
        <v>77</v>
      </c>
      <c r="M616">
        <v>46.333333333333</v>
      </c>
      <c r="N616">
        <v>210</v>
      </c>
      <c r="O616">
        <v>213.33333333333</v>
      </c>
      <c r="P616">
        <v>4018</v>
      </c>
      <c r="Q616">
        <v>4036.6666666667</v>
      </c>
      <c r="R616">
        <v>1244</v>
      </c>
      <c r="S616">
        <v>1198</v>
      </c>
      <c r="T616">
        <v>23364</v>
      </c>
      <c r="U616">
        <v>23157</v>
      </c>
      <c r="V616">
        <v>104</v>
      </c>
      <c r="W616">
        <v>167.66666666667</v>
      </c>
      <c r="X616">
        <v>305026</v>
      </c>
      <c r="Y616">
        <v>304393.66666667</v>
      </c>
      <c r="Z616">
        <v>4771</v>
      </c>
      <c r="AA616">
        <v>4721.3333333333</v>
      </c>
      <c r="AB616">
        <v>1645</v>
      </c>
      <c r="AC616">
        <v>1585.6666666667</v>
      </c>
      <c r="AD616">
        <v>13075</v>
      </c>
      <c r="AE616">
        <v>12884.666666667</v>
      </c>
      <c r="AF616">
        <v>169357</v>
      </c>
      <c r="AG616">
        <v>168710</v>
      </c>
      <c r="AH616">
        <v>48954</v>
      </c>
      <c r="AI616">
        <v>48434.333333333</v>
      </c>
      <c r="AJ616">
        <v>0.28708632169601</v>
      </c>
    </row>
    <row r="617" spans="1:37">
      <c r="B617" s="131">
        <v>507.5</v>
      </c>
      <c r="C617" s="131">
        <v>5.075</v>
      </c>
      <c r="D617">
        <v>1</v>
      </c>
      <c r="E617">
        <v>27.842266</v>
      </c>
      <c r="F617">
        <v>2.31</v>
      </c>
      <c r="G617">
        <v>2.2666666666667</v>
      </c>
      <c r="H617">
        <v>124</v>
      </c>
      <c r="I617">
        <v>140.33333333333</v>
      </c>
      <c r="J617">
        <v>2345</v>
      </c>
      <c r="K617">
        <v>2368.6666666667</v>
      </c>
      <c r="L617">
        <v>35</v>
      </c>
      <c r="M617">
        <v>48</v>
      </c>
      <c r="N617">
        <v>210</v>
      </c>
      <c r="O617">
        <v>230.66666666667</v>
      </c>
      <c r="P617">
        <v>4089</v>
      </c>
      <c r="Q617">
        <v>4068</v>
      </c>
      <c r="R617">
        <v>1168</v>
      </c>
      <c r="S617">
        <v>1183.6666666667</v>
      </c>
      <c r="T617">
        <v>23065</v>
      </c>
      <c r="U617">
        <v>23317</v>
      </c>
      <c r="V617">
        <v>130</v>
      </c>
      <c r="W617">
        <v>161</v>
      </c>
      <c r="X617">
        <v>299565</v>
      </c>
      <c r="Y617">
        <v>298867</v>
      </c>
      <c r="Z617">
        <v>4747</v>
      </c>
      <c r="AA617">
        <v>4615</v>
      </c>
      <c r="AB617">
        <v>1648</v>
      </c>
      <c r="AC617">
        <v>1681.3333333333</v>
      </c>
      <c r="AD617">
        <v>12689</v>
      </c>
      <c r="AE617">
        <v>12923.333333333</v>
      </c>
      <c r="AF617">
        <v>167830</v>
      </c>
      <c r="AG617">
        <v>168284</v>
      </c>
      <c r="AH617">
        <v>48067</v>
      </c>
      <c r="AI617">
        <v>48577</v>
      </c>
      <c r="AJ617">
        <v>0.28866083525469</v>
      </c>
    </row>
    <row r="618" spans="1:37">
      <c r="B618" s="131">
        <v>508</v>
      </c>
      <c r="C618" s="131">
        <v>5.08</v>
      </c>
      <c r="D618">
        <v>1</v>
      </c>
      <c r="E618">
        <v>27.702718</v>
      </c>
      <c r="F618">
        <v>2.25</v>
      </c>
      <c r="H618">
        <v>149</v>
      </c>
      <c r="I618">
        <v>136</v>
      </c>
      <c r="J618">
        <v>2371</v>
      </c>
      <c r="K618">
        <v>2354.3333333333</v>
      </c>
      <c r="L618">
        <v>32</v>
      </c>
      <c r="M618">
        <v>22.333333333333</v>
      </c>
      <c r="N618">
        <v>272</v>
      </c>
      <c r="O618">
        <v>225</v>
      </c>
      <c r="P618">
        <v>4097</v>
      </c>
      <c r="Q618">
        <v>4101</v>
      </c>
      <c r="R618">
        <v>1139</v>
      </c>
      <c r="S618">
        <v>1152.3333333333</v>
      </c>
      <c r="T618">
        <v>23522</v>
      </c>
      <c r="U618">
        <v>23315.666666667</v>
      </c>
      <c r="V618">
        <v>249</v>
      </c>
      <c r="W618">
        <v>212.33333333333</v>
      </c>
      <c r="X618">
        <v>292010</v>
      </c>
      <c r="Y618">
        <v>292733.33333333</v>
      </c>
      <c r="Z618">
        <v>4327</v>
      </c>
      <c r="AA618">
        <v>4619.3333333333</v>
      </c>
      <c r="AB618">
        <v>1751</v>
      </c>
      <c r="AC618">
        <v>1629</v>
      </c>
      <c r="AD618">
        <v>13006</v>
      </c>
      <c r="AE618">
        <v>12997.333333333</v>
      </c>
      <c r="AF618">
        <v>167665</v>
      </c>
      <c r="AG618">
        <v>167390.33333333</v>
      </c>
      <c r="AH618">
        <v>48710</v>
      </c>
      <c r="AI618">
        <v>48256</v>
      </c>
      <c r="AJ618">
        <v>0.28828426970096</v>
      </c>
    </row>
    <row r="619" spans="1:37">
      <c r="B619" s="131">
        <v>508.5</v>
      </c>
      <c r="C619" s="131">
        <v>5.085</v>
      </c>
      <c r="D619">
        <v>1</v>
      </c>
      <c r="E619">
        <v>27.518436</v>
      </c>
      <c r="F619">
        <v>2.11</v>
      </c>
      <c r="G619">
        <v>2.2033333333333</v>
      </c>
      <c r="H619">
        <v>135</v>
      </c>
      <c r="I619">
        <v>120.66666666667</v>
      </c>
      <c r="J619">
        <v>2347</v>
      </c>
      <c r="K619">
        <v>2350.6666666667</v>
      </c>
      <c r="L619">
        <v>0</v>
      </c>
      <c r="M619">
        <v>37.666666666667</v>
      </c>
      <c r="N619">
        <v>193</v>
      </c>
      <c r="O619">
        <v>247.66666666667</v>
      </c>
      <c r="P619">
        <v>4117</v>
      </c>
      <c r="Q619">
        <v>4093.3333333333</v>
      </c>
      <c r="R619">
        <v>1150</v>
      </c>
      <c r="S619">
        <v>1132</v>
      </c>
      <c r="T619">
        <v>23360</v>
      </c>
      <c r="U619">
        <v>23311</v>
      </c>
      <c r="V619">
        <v>258</v>
      </c>
      <c r="W619">
        <v>246.33333333333</v>
      </c>
      <c r="X619">
        <v>286625</v>
      </c>
      <c r="Y619">
        <v>289537.33333333</v>
      </c>
      <c r="Z619">
        <v>4784</v>
      </c>
      <c r="AA619">
        <v>4595.6666666667</v>
      </c>
      <c r="AB619">
        <v>1488</v>
      </c>
      <c r="AC619">
        <v>1453.6666666667</v>
      </c>
      <c r="AD619">
        <v>13297</v>
      </c>
      <c r="AE619">
        <v>12995</v>
      </c>
      <c r="AF619">
        <v>166676</v>
      </c>
      <c r="AG619">
        <v>167444</v>
      </c>
      <c r="AH619">
        <v>47991</v>
      </c>
      <c r="AI619">
        <v>48248</v>
      </c>
      <c r="AJ619">
        <v>0.28814409593655</v>
      </c>
    </row>
    <row r="620" spans="1:37">
      <c r="B620" s="131">
        <v>509</v>
      </c>
      <c r="C620" s="131">
        <v>5.09</v>
      </c>
      <c r="D620">
        <v>1</v>
      </c>
      <c r="E620">
        <v>27.517086</v>
      </c>
      <c r="F620">
        <v>2.25</v>
      </c>
      <c r="H620">
        <v>78</v>
      </c>
      <c r="I620">
        <v>104.66666666667</v>
      </c>
      <c r="J620">
        <v>2334</v>
      </c>
      <c r="K620">
        <v>2317</v>
      </c>
      <c r="L620">
        <v>81</v>
      </c>
      <c r="M620">
        <v>27</v>
      </c>
      <c r="N620">
        <v>278</v>
      </c>
      <c r="O620">
        <v>219</v>
      </c>
      <c r="P620">
        <v>4066</v>
      </c>
      <c r="Q620">
        <v>4066.6666666667</v>
      </c>
      <c r="R620">
        <v>1107</v>
      </c>
      <c r="S620">
        <v>1128.6666666667</v>
      </c>
      <c r="T620">
        <v>23051</v>
      </c>
      <c r="U620">
        <v>23067.333333333</v>
      </c>
      <c r="V620">
        <v>232</v>
      </c>
      <c r="W620">
        <v>255.66666666667</v>
      </c>
      <c r="X620">
        <v>289977</v>
      </c>
      <c r="Y620">
        <v>287471.66666667</v>
      </c>
      <c r="Z620">
        <v>4676</v>
      </c>
      <c r="AA620">
        <v>4793</v>
      </c>
      <c r="AB620">
        <v>1122</v>
      </c>
      <c r="AC620">
        <v>1458.6666666667</v>
      </c>
      <c r="AD620">
        <v>12682</v>
      </c>
      <c r="AE620">
        <v>12835.333333333</v>
      </c>
      <c r="AF620">
        <v>167991</v>
      </c>
      <c r="AG620">
        <v>167005</v>
      </c>
      <c r="AH620">
        <v>48043</v>
      </c>
      <c r="AI620">
        <v>47995.333333333</v>
      </c>
      <c r="AJ620">
        <v>0.28738860113969</v>
      </c>
    </row>
    <row r="621" spans="1:37">
      <c r="B621" s="131">
        <v>509.5</v>
      </c>
      <c r="C621" s="131">
        <v>5.095</v>
      </c>
      <c r="D621">
        <v>1</v>
      </c>
      <c r="E621">
        <v>27.399671</v>
      </c>
      <c r="F621">
        <v>2.33</v>
      </c>
      <c r="G621">
        <v>2.28</v>
      </c>
      <c r="H621">
        <v>101</v>
      </c>
      <c r="I621">
        <v>85.333333333333</v>
      </c>
      <c r="J621">
        <v>2270</v>
      </c>
      <c r="K621">
        <v>2257</v>
      </c>
      <c r="L621">
        <v>0</v>
      </c>
      <c r="M621">
        <v>31.333333333333</v>
      </c>
      <c r="N621">
        <v>186</v>
      </c>
      <c r="O621">
        <v>229.66666666667</v>
      </c>
      <c r="P621">
        <v>4017</v>
      </c>
      <c r="Q621">
        <v>4038</v>
      </c>
      <c r="R621">
        <v>1129</v>
      </c>
      <c r="S621">
        <v>1126.6666666667</v>
      </c>
      <c r="T621">
        <v>22791</v>
      </c>
      <c r="U621">
        <v>22966</v>
      </c>
      <c r="V621">
        <v>277</v>
      </c>
      <c r="W621">
        <v>258.66666666667</v>
      </c>
      <c r="X621">
        <v>285813</v>
      </c>
      <c r="Y621">
        <v>289136</v>
      </c>
      <c r="Z621">
        <v>4919</v>
      </c>
      <c r="AA621">
        <v>4701.3333333333</v>
      </c>
      <c r="AB621">
        <v>1766</v>
      </c>
      <c r="AC621">
        <v>1487</v>
      </c>
      <c r="AD621">
        <v>12527</v>
      </c>
      <c r="AE621">
        <v>12775.333333333</v>
      </c>
      <c r="AF621">
        <v>166348</v>
      </c>
      <c r="AG621">
        <v>166360.33333333</v>
      </c>
      <c r="AH621">
        <v>47952</v>
      </c>
      <c r="AI621">
        <v>47792</v>
      </c>
      <c r="AJ621">
        <v>0.28728002067801</v>
      </c>
    </row>
    <row r="622" spans="1:37">
      <c r="B622" s="131">
        <v>510</v>
      </c>
      <c r="C622" s="131">
        <v>5.1</v>
      </c>
      <c r="D622">
        <v>1</v>
      </c>
      <c r="E622">
        <v>27.347971</v>
      </c>
      <c r="F622">
        <v>2.26</v>
      </c>
      <c r="H622">
        <v>77</v>
      </c>
      <c r="I622">
        <v>96.666666666667</v>
      </c>
      <c r="J622">
        <v>2167</v>
      </c>
      <c r="K622">
        <v>2238.6666666667</v>
      </c>
      <c r="L622">
        <v>13</v>
      </c>
      <c r="M622">
        <v>29.333333333333</v>
      </c>
      <c r="N622">
        <v>225</v>
      </c>
      <c r="O622">
        <v>205.33333333333</v>
      </c>
      <c r="P622">
        <v>4031</v>
      </c>
      <c r="Q622">
        <v>4074.3333333333</v>
      </c>
      <c r="R622">
        <v>1144</v>
      </c>
      <c r="S622">
        <v>1147</v>
      </c>
      <c r="T622">
        <v>23056</v>
      </c>
      <c r="U622">
        <v>22929.666666667</v>
      </c>
      <c r="V622">
        <v>267</v>
      </c>
      <c r="W622">
        <v>251.33333333333</v>
      </c>
      <c r="X622">
        <v>291618</v>
      </c>
      <c r="Y622">
        <v>290550.66666667</v>
      </c>
      <c r="Z622">
        <v>4509</v>
      </c>
      <c r="AA622">
        <v>4652</v>
      </c>
      <c r="AB622">
        <v>1573</v>
      </c>
      <c r="AC622">
        <v>1745.3333333333</v>
      </c>
      <c r="AD622">
        <v>13117</v>
      </c>
      <c r="AE622">
        <v>12897</v>
      </c>
      <c r="AF622">
        <v>164742</v>
      </c>
      <c r="AG622">
        <v>165519.66666667</v>
      </c>
      <c r="AH622">
        <v>47381</v>
      </c>
      <c r="AI622">
        <v>47759.333333333</v>
      </c>
      <c r="AJ622">
        <v>0.28854174428416</v>
      </c>
    </row>
    <row r="623" spans="1:37">
      <c r="B623" s="131">
        <v>510.5</v>
      </c>
      <c r="C623" s="131">
        <v>5.105</v>
      </c>
      <c r="D623">
        <v>1</v>
      </c>
      <c r="E623">
        <v>27.37027</v>
      </c>
      <c r="F623">
        <v>2.21</v>
      </c>
      <c r="G623">
        <v>2.2666666666667</v>
      </c>
      <c r="H623">
        <v>112</v>
      </c>
      <c r="I623">
        <v>90.333333333333</v>
      </c>
      <c r="J623">
        <v>2279</v>
      </c>
      <c r="K623">
        <v>2240.3333333333</v>
      </c>
      <c r="L623">
        <v>75</v>
      </c>
      <c r="M623">
        <v>40.666666666667</v>
      </c>
      <c r="N623">
        <v>205</v>
      </c>
      <c r="O623">
        <v>206.66666666667</v>
      </c>
      <c r="P623">
        <v>4175</v>
      </c>
      <c r="Q623">
        <v>4060.3333333333</v>
      </c>
      <c r="R623">
        <v>1168</v>
      </c>
      <c r="S623">
        <v>1127</v>
      </c>
      <c r="T623">
        <v>22942</v>
      </c>
      <c r="U623">
        <v>22766.666666667</v>
      </c>
      <c r="V623">
        <v>210</v>
      </c>
      <c r="W623">
        <v>216.66666666667</v>
      </c>
      <c r="X623">
        <v>294221</v>
      </c>
      <c r="Y623">
        <v>292093</v>
      </c>
      <c r="Z623">
        <v>4528</v>
      </c>
      <c r="AA623">
        <v>4692.6666666667</v>
      </c>
      <c r="AB623">
        <v>1897</v>
      </c>
      <c r="AC623">
        <v>1677</v>
      </c>
      <c r="AD623">
        <v>13047</v>
      </c>
      <c r="AE623">
        <v>13054.333333333</v>
      </c>
      <c r="AF623">
        <v>165469</v>
      </c>
      <c r="AG623">
        <v>165613.66666667</v>
      </c>
      <c r="AH623">
        <v>47945</v>
      </c>
      <c r="AI623">
        <v>47716.333333333</v>
      </c>
      <c r="AJ623">
        <v>0.28811833161917</v>
      </c>
    </row>
    <row r="624" spans="1:37">
      <c r="B624" s="131">
        <v>511</v>
      </c>
      <c r="C624" s="131">
        <v>5.11</v>
      </c>
      <c r="D624">
        <v>1</v>
      </c>
      <c r="E624">
        <v>27.283955</v>
      </c>
      <c r="F624">
        <v>2.33</v>
      </c>
      <c r="H624">
        <v>82</v>
      </c>
      <c r="I624">
        <v>90.333333333333</v>
      </c>
      <c r="J624">
        <v>2275</v>
      </c>
      <c r="K624">
        <v>2220.3333333333</v>
      </c>
      <c r="L624">
        <v>34</v>
      </c>
      <c r="M624">
        <v>45.666666666667</v>
      </c>
      <c r="N624">
        <v>190</v>
      </c>
      <c r="O624">
        <v>195.66666666667</v>
      </c>
      <c r="P624">
        <v>3975</v>
      </c>
      <c r="Q624">
        <v>4069</v>
      </c>
      <c r="R624">
        <v>1069</v>
      </c>
      <c r="S624">
        <v>1137.6666666667</v>
      </c>
      <c r="T624">
        <v>22302</v>
      </c>
      <c r="U624">
        <v>22754.333333333</v>
      </c>
      <c r="V624">
        <v>173</v>
      </c>
      <c r="W624">
        <v>188</v>
      </c>
      <c r="X624">
        <v>290440</v>
      </c>
      <c r="Y624">
        <v>293378.66666667</v>
      </c>
      <c r="Z624">
        <v>5041</v>
      </c>
      <c r="AA624">
        <v>4709</v>
      </c>
      <c r="AB624">
        <v>1561</v>
      </c>
      <c r="AC624">
        <v>1748</v>
      </c>
      <c r="AD624">
        <v>12999</v>
      </c>
      <c r="AE624">
        <v>13079</v>
      </c>
      <c r="AF624">
        <v>166630</v>
      </c>
      <c r="AG624">
        <v>165520</v>
      </c>
      <c r="AH624">
        <v>47823</v>
      </c>
      <c r="AI624">
        <v>47911.333333333</v>
      </c>
      <c r="AJ624">
        <v>0.28945948123087</v>
      </c>
    </row>
    <row r="625" spans="1:37">
      <c r="B625" s="131">
        <v>511.5</v>
      </c>
      <c r="C625" s="131">
        <v>5.115</v>
      </c>
      <c r="D625">
        <v>1</v>
      </c>
      <c r="E625">
        <v>27.258739</v>
      </c>
      <c r="F625">
        <v>2.42</v>
      </c>
      <c r="G625">
        <v>2.3266666666667</v>
      </c>
      <c r="H625">
        <v>77</v>
      </c>
      <c r="I625">
        <v>92</v>
      </c>
      <c r="J625">
        <v>2107</v>
      </c>
      <c r="K625">
        <v>2205.3333333333</v>
      </c>
      <c r="L625">
        <v>28</v>
      </c>
      <c r="M625">
        <v>27.333333333333</v>
      </c>
      <c r="N625">
        <v>192</v>
      </c>
      <c r="O625">
        <v>198</v>
      </c>
      <c r="P625">
        <v>4057</v>
      </c>
      <c r="Q625">
        <v>4026.6666666667</v>
      </c>
      <c r="R625">
        <v>1176</v>
      </c>
      <c r="S625">
        <v>1130.3333333333</v>
      </c>
      <c r="T625">
        <v>23019</v>
      </c>
      <c r="U625">
        <v>22628.666666667</v>
      </c>
      <c r="V625">
        <v>181</v>
      </c>
      <c r="W625">
        <v>197.33333333333</v>
      </c>
      <c r="X625">
        <v>295475</v>
      </c>
      <c r="Y625">
        <v>297496.66666667</v>
      </c>
      <c r="Z625">
        <v>4558</v>
      </c>
      <c r="AA625">
        <v>4717.6666666667</v>
      </c>
      <c r="AB625">
        <v>1786</v>
      </c>
      <c r="AC625">
        <v>1523.3333333333</v>
      </c>
      <c r="AD625">
        <v>13191</v>
      </c>
      <c r="AE625">
        <v>12794</v>
      </c>
      <c r="AF625">
        <v>164461</v>
      </c>
      <c r="AG625">
        <v>165219.66666667</v>
      </c>
      <c r="AH625">
        <v>47966</v>
      </c>
      <c r="AI625">
        <v>48034.333333333</v>
      </c>
      <c r="AJ625">
        <v>0.29073011889222</v>
      </c>
    </row>
    <row r="626" spans="1:37">
      <c r="B626" s="131">
        <v>512</v>
      </c>
      <c r="C626" s="131">
        <v>5.12</v>
      </c>
      <c r="D626">
        <v>1</v>
      </c>
      <c r="E626">
        <v>27.510053</v>
      </c>
      <c r="F626">
        <v>2.23</v>
      </c>
      <c r="H626">
        <v>117</v>
      </c>
      <c r="I626">
        <v>115</v>
      </c>
      <c r="J626">
        <v>2234</v>
      </c>
      <c r="K626">
        <v>2232</v>
      </c>
      <c r="L626">
        <v>20</v>
      </c>
      <c r="M626">
        <v>37.333333333333</v>
      </c>
      <c r="N626">
        <v>212</v>
      </c>
      <c r="O626">
        <v>196</v>
      </c>
      <c r="P626">
        <v>4048</v>
      </c>
      <c r="Q626">
        <v>4044</v>
      </c>
      <c r="R626">
        <v>1146</v>
      </c>
      <c r="S626">
        <v>1171.3333333333</v>
      </c>
      <c r="T626">
        <v>22565</v>
      </c>
      <c r="U626">
        <v>22781.666666667</v>
      </c>
      <c r="V626">
        <v>238</v>
      </c>
      <c r="W626">
        <v>155</v>
      </c>
      <c r="X626">
        <v>306575</v>
      </c>
      <c r="Y626">
        <v>302721</v>
      </c>
      <c r="Z626">
        <v>4554</v>
      </c>
      <c r="AA626">
        <v>4541.3333333333</v>
      </c>
      <c r="AB626">
        <v>1223</v>
      </c>
      <c r="AC626">
        <v>1481.6666666667</v>
      </c>
      <c r="AD626">
        <v>12192</v>
      </c>
      <c r="AE626">
        <v>12605.666666667</v>
      </c>
      <c r="AF626">
        <v>164568</v>
      </c>
      <c r="AG626">
        <v>163518.66666667</v>
      </c>
      <c r="AH626">
        <v>48314</v>
      </c>
      <c r="AI626">
        <v>47924</v>
      </c>
      <c r="AJ626">
        <v>0.29307968916902</v>
      </c>
    </row>
    <row r="627" spans="1:37">
      <c r="B627" s="131">
        <v>512.5</v>
      </c>
      <c r="C627" s="131">
        <v>5.125</v>
      </c>
      <c r="D627">
        <v>1</v>
      </c>
      <c r="E627">
        <v>27.285755</v>
      </c>
      <c r="F627">
        <v>2.51</v>
      </c>
      <c r="G627">
        <v>2.36</v>
      </c>
      <c r="H627">
        <v>151</v>
      </c>
      <c r="I627">
        <v>99.666666666667</v>
      </c>
      <c r="J627">
        <v>2355</v>
      </c>
      <c r="K627">
        <v>2256</v>
      </c>
      <c r="L627">
        <v>64</v>
      </c>
      <c r="M627">
        <v>28</v>
      </c>
      <c r="N627">
        <v>184</v>
      </c>
      <c r="O627">
        <v>209.33333333333</v>
      </c>
      <c r="P627">
        <v>4027</v>
      </c>
      <c r="Q627">
        <v>3977.3333333333</v>
      </c>
      <c r="R627">
        <v>1192</v>
      </c>
      <c r="S627">
        <v>1158</v>
      </c>
      <c r="T627">
        <v>22761</v>
      </c>
      <c r="U627">
        <v>22703</v>
      </c>
      <c r="V627">
        <v>46</v>
      </c>
      <c r="W627">
        <v>163.33333333333</v>
      </c>
      <c r="X627">
        <v>306113</v>
      </c>
      <c r="Y627">
        <v>305818.66666667</v>
      </c>
      <c r="Z627">
        <v>4512</v>
      </c>
      <c r="AA627">
        <v>4703.3333333333</v>
      </c>
      <c r="AB627">
        <v>1436</v>
      </c>
      <c r="AC627">
        <v>1405.6666666667</v>
      </c>
      <c r="AD627">
        <v>12434</v>
      </c>
      <c r="AE627">
        <v>12631</v>
      </c>
      <c r="AF627">
        <v>161527</v>
      </c>
      <c r="AG627">
        <v>163138.33333333</v>
      </c>
      <c r="AH627">
        <v>47492</v>
      </c>
      <c r="AI627">
        <v>47830.666666667</v>
      </c>
      <c r="AJ627">
        <v>0.29319085030087</v>
      </c>
    </row>
    <row r="628" spans="1:37">
      <c r="B628" s="131">
        <v>513</v>
      </c>
      <c r="C628" s="131">
        <v>5.13</v>
      </c>
      <c r="D628">
        <v>1</v>
      </c>
      <c r="E628">
        <v>27.295222</v>
      </c>
      <c r="F628">
        <v>2.34</v>
      </c>
      <c r="H628">
        <v>31</v>
      </c>
      <c r="I628">
        <v>92.333333333333</v>
      </c>
      <c r="J628">
        <v>2179</v>
      </c>
      <c r="K628">
        <v>2256</v>
      </c>
      <c r="L628">
        <v>0</v>
      </c>
      <c r="M628">
        <v>31.333333333333</v>
      </c>
      <c r="N628">
        <v>232</v>
      </c>
      <c r="O628">
        <v>209.66666666667</v>
      </c>
      <c r="P628">
        <v>3857</v>
      </c>
      <c r="Q628">
        <v>3928.3333333333</v>
      </c>
      <c r="R628">
        <v>1136</v>
      </c>
      <c r="S628">
        <v>1123.6666666667</v>
      </c>
      <c r="T628">
        <v>22783</v>
      </c>
      <c r="U628">
        <v>22509.666666667</v>
      </c>
      <c r="V628">
        <v>206</v>
      </c>
      <c r="W628">
        <v>142.66666666667</v>
      </c>
      <c r="X628">
        <v>304768</v>
      </c>
      <c r="Y628">
        <v>297796</v>
      </c>
      <c r="Z628">
        <v>5044</v>
      </c>
      <c r="AA628">
        <v>4837.6666666667</v>
      </c>
      <c r="AB628">
        <v>1558</v>
      </c>
      <c r="AC628">
        <v>1527</v>
      </c>
      <c r="AD628">
        <v>13267</v>
      </c>
      <c r="AE628">
        <v>12879.666666667</v>
      </c>
      <c r="AF628">
        <v>163320</v>
      </c>
      <c r="AG628">
        <v>162015.66666667</v>
      </c>
      <c r="AH628">
        <v>47686</v>
      </c>
      <c r="AI628">
        <v>47639</v>
      </c>
      <c r="AJ628">
        <v>0.2940394653192</v>
      </c>
    </row>
    <row r="629" spans="1:37">
      <c r="B629" s="131">
        <v>513.5</v>
      </c>
      <c r="C629" s="131">
        <v>5.135</v>
      </c>
      <c r="D629">
        <v>1</v>
      </c>
      <c r="E629">
        <v>26.800309</v>
      </c>
      <c r="F629">
        <v>2.28</v>
      </c>
      <c r="G629">
        <v>2.3166666666667</v>
      </c>
      <c r="H629">
        <v>95</v>
      </c>
      <c r="I629">
        <v>85.666666666667</v>
      </c>
      <c r="J629">
        <v>2234</v>
      </c>
      <c r="K629">
        <v>2293.3333333333</v>
      </c>
      <c r="L629">
        <v>30</v>
      </c>
      <c r="M629">
        <v>26.666666666667</v>
      </c>
      <c r="N629">
        <v>213</v>
      </c>
      <c r="O629">
        <v>212</v>
      </c>
      <c r="P629">
        <v>3901</v>
      </c>
      <c r="Q629">
        <v>3880</v>
      </c>
      <c r="R629">
        <v>1043</v>
      </c>
      <c r="S629">
        <v>1080.6666666667</v>
      </c>
      <c r="T629">
        <v>21985</v>
      </c>
      <c r="U629">
        <v>22225.333333333</v>
      </c>
      <c r="V629">
        <v>176</v>
      </c>
      <c r="W629">
        <v>191.33333333333</v>
      </c>
      <c r="X629">
        <v>282507</v>
      </c>
      <c r="Y629">
        <v>285388.33333333</v>
      </c>
      <c r="Z629">
        <v>4957</v>
      </c>
      <c r="AA629">
        <v>4989.6666666667</v>
      </c>
      <c r="AB629">
        <v>1587</v>
      </c>
      <c r="AC629">
        <v>1633.3333333333</v>
      </c>
      <c r="AD629">
        <v>12938</v>
      </c>
      <c r="AE629">
        <v>13256.666666667</v>
      </c>
      <c r="AF629">
        <v>161200</v>
      </c>
      <c r="AG629">
        <v>161826.33333333</v>
      </c>
      <c r="AH629">
        <v>47739</v>
      </c>
      <c r="AI629">
        <v>47779.333333333</v>
      </c>
      <c r="AJ629">
        <v>0.29525066995689</v>
      </c>
    </row>
    <row r="630" spans="1:37">
      <c r="B630" s="131">
        <v>514</v>
      </c>
      <c r="C630" s="131">
        <v>5.14</v>
      </c>
      <c r="D630">
        <v>1</v>
      </c>
      <c r="E630">
        <v>26.469312</v>
      </c>
      <c r="F630">
        <v>2.33</v>
      </c>
      <c r="H630">
        <v>131</v>
      </c>
      <c r="I630">
        <v>91.333333333333</v>
      </c>
      <c r="J630">
        <v>2467</v>
      </c>
      <c r="K630">
        <v>2333.6666666667</v>
      </c>
      <c r="L630">
        <v>50</v>
      </c>
      <c r="M630">
        <v>26.666666666667</v>
      </c>
      <c r="N630">
        <v>191</v>
      </c>
      <c r="O630">
        <v>206.66666666667</v>
      </c>
      <c r="P630">
        <v>3882</v>
      </c>
      <c r="Q630">
        <v>3944.6666666667</v>
      </c>
      <c r="R630">
        <v>1063</v>
      </c>
      <c r="S630">
        <v>1064.3333333333</v>
      </c>
      <c r="T630">
        <v>21908</v>
      </c>
      <c r="U630">
        <v>21821</v>
      </c>
      <c r="V630">
        <v>192</v>
      </c>
      <c r="W630">
        <v>211.66666666667</v>
      </c>
      <c r="X630">
        <v>268890</v>
      </c>
      <c r="Y630">
        <v>276438</v>
      </c>
      <c r="Z630">
        <v>4968</v>
      </c>
      <c r="AA630">
        <v>4778</v>
      </c>
      <c r="AB630">
        <v>1755</v>
      </c>
      <c r="AC630">
        <v>1578.3333333333</v>
      </c>
      <c r="AD630">
        <v>13565</v>
      </c>
      <c r="AE630">
        <v>13322</v>
      </c>
      <c r="AF630">
        <v>160959</v>
      </c>
      <c r="AG630">
        <v>160897.66666667</v>
      </c>
      <c r="AH630">
        <v>47913</v>
      </c>
      <c r="AI630">
        <v>47853</v>
      </c>
      <c r="AJ630">
        <v>0.29741264116115</v>
      </c>
    </row>
    <row r="631" spans="1:37">
      <c r="B631" s="131">
        <v>514.5</v>
      </c>
      <c r="C631" s="131">
        <v>5.145</v>
      </c>
      <c r="D631">
        <v>1</v>
      </c>
      <c r="E631">
        <v>26.612061</v>
      </c>
      <c r="F631">
        <v>2.41</v>
      </c>
      <c r="G631">
        <v>2.35</v>
      </c>
      <c r="H631">
        <v>48</v>
      </c>
      <c r="I631">
        <v>114.33333333333</v>
      </c>
      <c r="J631">
        <v>2300</v>
      </c>
      <c r="K631">
        <v>2372.3333333333</v>
      </c>
      <c r="L631">
        <v>0</v>
      </c>
      <c r="M631">
        <v>45.666666666667</v>
      </c>
      <c r="N631">
        <v>216</v>
      </c>
      <c r="O631">
        <v>199.66666666667</v>
      </c>
      <c r="P631">
        <v>4051</v>
      </c>
      <c r="Q631">
        <v>3898.6666666667</v>
      </c>
      <c r="R631">
        <v>1087</v>
      </c>
      <c r="S631">
        <v>1079</v>
      </c>
      <c r="T631">
        <v>21570</v>
      </c>
      <c r="U631">
        <v>21813.666666667</v>
      </c>
      <c r="V631">
        <v>267</v>
      </c>
      <c r="W631">
        <v>240.33333333333</v>
      </c>
      <c r="X631">
        <v>277917</v>
      </c>
      <c r="Y631">
        <v>277722</v>
      </c>
      <c r="Z631">
        <v>4409</v>
      </c>
      <c r="AA631">
        <v>4646.3333333333</v>
      </c>
      <c r="AB631">
        <v>1393</v>
      </c>
      <c r="AC631">
        <v>1652</v>
      </c>
      <c r="AD631">
        <v>13463</v>
      </c>
      <c r="AE631">
        <v>13143</v>
      </c>
      <c r="AF631">
        <v>160534</v>
      </c>
      <c r="AG631">
        <v>161147.33333333</v>
      </c>
      <c r="AH631">
        <v>47907</v>
      </c>
      <c r="AI631">
        <v>47833.666666667</v>
      </c>
      <c r="AJ631">
        <v>0.29683188469351</v>
      </c>
    </row>
    <row r="632" spans="1:37">
      <c r="B632" s="131">
        <v>515</v>
      </c>
      <c r="C632" s="131">
        <v>5.15</v>
      </c>
      <c r="D632">
        <v>1</v>
      </c>
      <c r="E632">
        <v>26.896658</v>
      </c>
      <c r="F632">
        <v>2.31</v>
      </c>
      <c r="H632">
        <v>164</v>
      </c>
      <c r="I632">
        <v>93</v>
      </c>
      <c r="J632">
        <v>2350</v>
      </c>
      <c r="K632">
        <v>2257</v>
      </c>
      <c r="L632">
        <v>87</v>
      </c>
      <c r="M632">
        <v>43.666666666667</v>
      </c>
      <c r="N632">
        <v>192</v>
      </c>
      <c r="O632">
        <v>209.33333333333</v>
      </c>
      <c r="P632">
        <v>3763</v>
      </c>
      <c r="Q632">
        <v>3900</v>
      </c>
      <c r="R632">
        <v>1087</v>
      </c>
      <c r="S632">
        <v>1089</v>
      </c>
      <c r="T632">
        <v>21963</v>
      </c>
      <c r="U632">
        <v>21831.333333333</v>
      </c>
      <c r="V632">
        <v>262</v>
      </c>
      <c r="W632">
        <v>227</v>
      </c>
      <c r="X632">
        <v>286359</v>
      </c>
      <c r="Y632">
        <v>283265</v>
      </c>
      <c r="Z632">
        <v>4562</v>
      </c>
      <c r="AA632">
        <v>4605.3333333333</v>
      </c>
      <c r="AB632">
        <v>1808</v>
      </c>
      <c r="AC632">
        <v>1611.3333333333</v>
      </c>
      <c r="AD632">
        <v>12401</v>
      </c>
      <c r="AE632">
        <v>12946</v>
      </c>
      <c r="AF632">
        <v>161949</v>
      </c>
      <c r="AG632">
        <v>162014</v>
      </c>
      <c r="AH632">
        <v>47681</v>
      </c>
      <c r="AI632">
        <v>47794.666666667</v>
      </c>
      <c r="AJ632">
        <v>0.29500331247094</v>
      </c>
    </row>
    <row r="633" spans="1:37">
      <c r="B633" s="131">
        <v>515.5</v>
      </c>
      <c r="C633" s="131">
        <v>5.155</v>
      </c>
      <c r="D633">
        <v>1</v>
      </c>
      <c r="E633">
        <v>27.028557</v>
      </c>
      <c r="F633">
        <v>2.22</v>
      </c>
      <c r="G633">
        <v>2.31</v>
      </c>
      <c r="H633">
        <v>67</v>
      </c>
      <c r="I633">
        <v>122.33333333333</v>
      </c>
      <c r="J633">
        <v>2121</v>
      </c>
      <c r="K633">
        <v>2223.3333333333</v>
      </c>
      <c r="L633">
        <v>44</v>
      </c>
      <c r="M633">
        <v>62</v>
      </c>
      <c r="N633">
        <v>220</v>
      </c>
      <c r="O633">
        <v>209.66666666667</v>
      </c>
      <c r="P633">
        <v>3886</v>
      </c>
      <c r="Q633">
        <v>3832.3333333333</v>
      </c>
      <c r="R633">
        <v>1093</v>
      </c>
      <c r="S633">
        <v>1087.6666666667</v>
      </c>
      <c r="T633">
        <v>21961</v>
      </c>
      <c r="U633">
        <v>21990.333333333</v>
      </c>
      <c r="V633">
        <v>152</v>
      </c>
      <c r="W633">
        <v>186.66666666667</v>
      </c>
      <c r="X633">
        <v>285519</v>
      </c>
      <c r="Y633">
        <v>289521.66666667</v>
      </c>
      <c r="Z633">
        <v>4845</v>
      </c>
      <c r="AA633">
        <v>4761.3333333333</v>
      </c>
      <c r="AB633">
        <v>1633</v>
      </c>
      <c r="AC633">
        <v>1514.3333333333</v>
      </c>
      <c r="AD633">
        <v>12974</v>
      </c>
      <c r="AE633">
        <v>12732.666666667</v>
      </c>
      <c r="AF633">
        <v>163559</v>
      </c>
      <c r="AG633">
        <v>163046.66666667</v>
      </c>
      <c r="AH633">
        <v>47796</v>
      </c>
      <c r="AI633">
        <v>47983.666666667</v>
      </c>
      <c r="AJ633">
        <v>0.29429406713824</v>
      </c>
    </row>
    <row r="634" spans="1:37">
      <c r="B634" s="131">
        <v>516</v>
      </c>
      <c r="C634" s="131">
        <v>5.16</v>
      </c>
      <c r="D634">
        <v>1</v>
      </c>
      <c r="E634">
        <v>27.196639</v>
      </c>
      <c r="F634">
        <v>2.4</v>
      </c>
      <c r="H634">
        <v>136</v>
      </c>
      <c r="I634">
        <v>94</v>
      </c>
      <c r="J634">
        <v>2199</v>
      </c>
      <c r="K634">
        <v>2215.6666666667</v>
      </c>
      <c r="L634">
        <v>55</v>
      </c>
      <c r="M634">
        <v>56.666666666667</v>
      </c>
      <c r="N634">
        <v>217</v>
      </c>
      <c r="O634">
        <v>216.66666666667</v>
      </c>
      <c r="P634">
        <v>3848</v>
      </c>
      <c r="Q634">
        <v>3831.6666666667</v>
      </c>
      <c r="R634">
        <v>1083</v>
      </c>
      <c r="S634">
        <v>1092</v>
      </c>
      <c r="T634">
        <v>22047</v>
      </c>
      <c r="U634">
        <v>22091.666666667</v>
      </c>
      <c r="V634">
        <v>146</v>
      </c>
      <c r="W634">
        <v>165.66666666667</v>
      </c>
      <c r="X634">
        <v>296687</v>
      </c>
      <c r="Y634">
        <v>294175</v>
      </c>
      <c r="Z634">
        <v>4877</v>
      </c>
      <c r="AA634">
        <v>4645</v>
      </c>
      <c r="AB634">
        <v>1102</v>
      </c>
      <c r="AC634">
        <v>1389.6666666667</v>
      </c>
      <c r="AD634">
        <v>12823</v>
      </c>
      <c r="AE634">
        <v>12858</v>
      </c>
      <c r="AF634">
        <v>163632</v>
      </c>
      <c r="AG634">
        <v>163287</v>
      </c>
      <c r="AH634">
        <v>48474</v>
      </c>
      <c r="AI634">
        <v>48139</v>
      </c>
      <c r="AJ634">
        <v>0.29481220182868</v>
      </c>
    </row>
    <row r="635" spans="1:37">
      <c r="B635" s="131">
        <v>516.5</v>
      </c>
      <c r="C635" s="131">
        <v>5.165</v>
      </c>
      <c r="D635">
        <v>1</v>
      </c>
      <c r="E635">
        <v>27.297154</v>
      </c>
      <c r="F635">
        <v>2.37</v>
      </c>
      <c r="G635">
        <v>2.33</v>
      </c>
      <c r="H635">
        <v>79</v>
      </c>
      <c r="I635">
        <v>114.33333333333</v>
      </c>
      <c r="J635">
        <v>2327</v>
      </c>
      <c r="K635">
        <v>2228.6666666667</v>
      </c>
      <c r="L635">
        <v>71</v>
      </c>
      <c r="M635">
        <v>44.333333333333</v>
      </c>
      <c r="N635">
        <v>213</v>
      </c>
      <c r="O635">
        <v>216.66666666667</v>
      </c>
      <c r="P635">
        <v>3761</v>
      </c>
      <c r="Q635">
        <v>3775.6666666667</v>
      </c>
      <c r="R635">
        <v>1100</v>
      </c>
      <c r="S635">
        <v>1051.6666666667</v>
      </c>
      <c r="T635">
        <v>22267</v>
      </c>
      <c r="U635">
        <v>21849.666666667</v>
      </c>
      <c r="V635">
        <v>199</v>
      </c>
      <c r="W635">
        <v>202</v>
      </c>
      <c r="X635">
        <v>300319</v>
      </c>
      <c r="Y635">
        <v>293320.33333333</v>
      </c>
      <c r="Z635">
        <v>4213</v>
      </c>
      <c r="AA635">
        <v>4346.6666666667</v>
      </c>
      <c r="AB635">
        <v>1434</v>
      </c>
      <c r="AC635">
        <v>1334</v>
      </c>
      <c r="AD635">
        <v>12777</v>
      </c>
      <c r="AE635">
        <v>12861</v>
      </c>
      <c r="AF635">
        <v>162670</v>
      </c>
      <c r="AG635">
        <v>164061.66666667</v>
      </c>
      <c r="AH635">
        <v>48147</v>
      </c>
      <c r="AI635">
        <v>48311.666666667</v>
      </c>
      <c r="AJ635">
        <v>0.29447260684499</v>
      </c>
    </row>
    <row r="636" spans="1:37">
      <c r="B636" s="131">
        <v>517</v>
      </c>
      <c r="C636" s="131">
        <v>5.17</v>
      </c>
      <c r="D636">
        <v>1</v>
      </c>
      <c r="E636">
        <v>27.279739</v>
      </c>
      <c r="F636">
        <v>2.22</v>
      </c>
      <c r="H636">
        <v>128</v>
      </c>
      <c r="I636">
        <v>98.666666666667</v>
      </c>
      <c r="J636">
        <v>2160</v>
      </c>
      <c r="K636">
        <v>2229.6666666667</v>
      </c>
      <c r="L636">
        <v>7</v>
      </c>
      <c r="M636">
        <v>40.666666666667</v>
      </c>
      <c r="N636">
        <v>220</v>
      </c>
      <c r="O636">
        <v>212.33333333333</v>
      </c>
      <c r="P636">
        <v>3718</v>
      </c>
      <c r="Q636">
        <v>3736.6666666667</v>
      </c>
      <c r="R636">
        <v>972</v>
      </c>
      <c r="S636">
        <v>1065.3333333333</v>
      </c>
      <c r="T636">
        <v>21235</v>
      </c>
      <c r="U636">
        <v>21585.333333333</v>
      </c>
      <c r="V636">
        <v>261</v>
      </c>
      <c r="W636">
        <v>223.66666666667</v>
      </c>
      <c r="X636">
        <v>282955</v>
      </c>
      <c r="Y636">
        <v>287710</v>
      </c>
      <c r="Z636">
        <v>3950</v>
      </c>
      <c r="AA636">
        <v>4212.3333333333</v>
      </c>
      <c r="AB636">
        <v>1466</v>
      </c>
      <c r="AC636">
        <v>1418.3333333333</v>
      </c>
      <c r="AD636">
        <v>12983</v>
      </c>
      <c r="AE636">
        <v>12834.333333333</v>
      </c>
      <c r="AF636">
        <v>165883</v>
      </c>
      <c r="AG636">
        <v>165055.66666667</v>
      </c>
      <c r="AH636">
        <v>48314</v>
      </c>
      <c r="AI636">
        <v>48012.333333333</v>
      </c>
      <c r="AJ636">
        <v>0.29088570118768</v>
      </c>
    </row>
    <row r="637" spans="1:37">
      <c r="B637" s="131">
        <v>517.5</v>
      </c>
      <c r="C637" s="131">
        <v>5.175</v>
      </c>
      <c r="D637">
        <v>1</v>
      </c>
      <c r="E637">
        <v>27.08994</v>
      </c>
      <c r="F637">
        <v>2.15</v>
      </c>
      <c r="G637">
        <v>2.2366666666667</v>
      </c>
      <c r="H637">
        <v>89</v>
      </c>
      <c r="I637">
        <v>113</v>
      </c>
      <c r="J637">
        <v>2202</v>
      </c>
      <c r="K637">
        <v>2136.3333333333</v>
      </c>
      <c r="L637">
        <v>44</v>
      </c>
      <c r="M637">
        <v>23.666666666667</v>
      </c>
      <c r="N637">
        <v>204</v>
      </c>
      <c r="O637">
        <v>208.33333333333</v>
      </c>
      <c r="P637">
        <v>3731</v>
      </c>
      <c r="Q637">
        <v>3713.6666666667</v>
      </c>
      <c r="R637">
        <v>1124</v>
      </c>
      <c r="S637">
        <v>1059.3333333333</v>
      </c>
      <c r="T637">
        <v>21254</v>
      </c>
      <c r="U637">
        <v>21505</v>
      </c>
      <c r="V637">
        <v>211</v>
      </c>
      <c r="W637">
        <v>187</v>
      </c>
      <c r="X637">
        <v>279856</v>
      </c>
      <c r="Y637">
        <v>284400</v>
      </c>
      <c r="Z637">
        <v>4474</v>
      </c>
      <c r="AA637">
        <v>4276.3333333333</v>
      </c>
      <c r="AB637">
        <v>1355</v>
      </c>
      <c r="AC637">
        <v>1364</v>
      </c>
      <c r="AD637">
        <v>12743</v>
      </c>
      <c r="AE637">
        <v>12838.666666667</v>
      </c>
      <c r="AF637">
        <v>166614</v>
      </c>
      <c r="AG637">
        <v>166164.33333333</v>
      </c>
      <c r="AH637">
        <v>47576</v>
      </c>
      <c r="AI637">
        <v>47920</v>
      </c>
      <c r="AJ637">
        <v>0.28838920506406</v>
      </c>
    </row>
    <row r="638" spans="1:37">
      <c r="B638" s="131">
        <v>518</v>
      </c>
      <c r="C638" s="131">
        <v>5.18</v>
      </c>
      <c r="D638">
        <v>1</v>
      </c>
      <c r="E638">
        <v>27.327488</v>
      </c>
      <c r="F638">
        <v>2.34</v>
      </c>
      <c r="H638">
        <v>122</v>
      </c>
      <c r="I638">
        <v>101.66666666667</v>
      </c>
      <c r="J638">
        <v>2047</v>
      </c>
      <c r="K638">
        <v>2118.3333333333</v>
      </c>
      <c r="L638">
        <v>20</v>
      </c>
      <c r="M638">
        <v>36.333333333333</v>
      </c>
      <c r="N638">
        <v>201</v>
      </c>
      <c r="O638">
        <v>204</v>
      </c>
      <c r="P638">
        <v>3692</v>
      </c>
      <c r="Q638">
        <v>3730</v>
      </c>
      <c r="R638">
        <v>1082</v>
      </c>
      <c r="S638">
        <v>1114.6666666667</v>
      </c>
      <c r="T638">
        <v>22026</v>
      </c>
      <c r="U638">
        <v>21317.666666667</v>
      </c>
      <c r="V638">
        <v>89</v>
      </c>
      <c r="W638">
        <v>186</v>
      </c>
      <c r="X638">
        <v>290389</v>
      </c>
      <c r="Y638">
        <v>281361.66666667</v>
      </c>
      <c r="Z638">
        <v>4405</v>
      </c>
      <c r="AA638">
        <v>4480.3333333333</v>
      </c>
      <c r="AB638">
        <v>1271</v>
      </c>
      <c r="AC638">
        <v>1411</v>
      </c>
      <c r="AD638">
        <v>12790</v>
      </c>
      <c r="AE638">
        <v>12893.666666667</v>
      </c>
      <c r="AF638">
        <v>165996</v>
      </c>
      <c r="AG638">
        <v>165288.66666667</v>
      </c>
      <c r="AH638">
        <v>47870</v>
      </c>
      <c r="AI638">
        <v>47755.666666667</v>
      </c>
      <c r="AJ638">
        <v>0.2889228138247</v>
      </c>
    </row>
    <row r="639" spans="1:37">
      <c r="B639" s="131">
        <v>518.5</v>
      </c>
      <c r="C639" s="131">
        <v>5.185</v>
      </c>
      <c r="D639">
        <v>1</v>
      </c>
      <c r="E639">
        <v>26.844576</v>
      </c>
      <c r="F639">
        <v>2.3</v>
      </c>
      <c r="G639">
        <v>2.2933333333333</v>
      </c>
      <c r="H639">
        <v>94</v>
      </c>
      <c r="I639">
        <v>109.33333333333</v>
      </c>
      <c r="J639">
        <v>2106</v>
      </c>
      <c r="K639">
        <v>2110.3333333333</v>
      </c>
      <c r="L639">
        <v>45</v>
      </c>
      <c r="M639">
        <v>45.666666666667</v>
      </c>
      <c r="N639">
        <v>207</v>
      </c>
      <c r="O639">
        <v>206.33333333333</v>
      </c>
      <c r="P639">
        <v>3767</v>
      </c>
      <c r="Q639">
        <v>3707</v>
      </c>
      <c r="R639">
        <v>1138</v>
      </c>
      <c r="S639">
        <v>1084</v>
      </c>
      <c r="T639">
        <v>20673</v>
      </c>
      <c r="U639">
        <v>21199</v>
      </c>
      <c r="V639">
        <v>258</v>
      </c>
      <c r="W639">
        <v>141.33333333333</v>
      </c>
      <c r="X639">
        <v>273840</v>
      </c>
      <c r="Y639">
        <v>279260</v>
      </c>
      <c r="Z639">
        <v>4562</v>
      </c>
      <c r="AA639">
        <v>4624.3333333333</v>
      </c>
      <c r="AB639">
        <v>1607</v>
      </c>
      <c r="AC639">
        <v>1573</v>
      </c>
      <c r="AD639">
        <v>13148</v>
      </c>
      <c r="AE639">
        <v>13129</v>
      </c>
      <c r="AF639">
        <v>163256</v>
      </c>
      <c r="AG639">
        <v>163426.33333333</v>
      </c>
      <c r="AH639">
        <v>47821</v>
      </c>
      <c r="AI639">
        <v>47727.333333333</v>
      </c>
      <c r="AJ639">
        <v>0.29204187819588</v>
      </c>
    </row>
    <row r="640" spans="1:37">
      <c r="B640" s="131">
        <v>519</v>
      </c>
      <c r="C640" s="131">
        <v>5.19</v>
      </c>
      <c r="D640">
        <v>1</v>
      </c>
      <c r="E640">
        <v>26.498578</v>
      </c>
      <c r="F640">
        <v>2.24</v>
      </c>
      <c r="H640">
        <v>112</v>
      </c>
      <c r="I640">
        <v>113</v>
      </c>
      <c r="J640">
        <v>2178</v>
      </c>
      <c r="K640">
        <v>2217</v>
      </c>
      <c r="L640">
        <v>72</v>
      </c>
      <c r="M640">
        <v>53.666666666667</v>
      </c>
      <c r="N640">
        <v>211</v>
      </c>
      <c r="O640">
        <v>224.66666666667</v>
      </c>
      <c r="P640">
        <v>3662</v>
      </c>
      <c r="Q640">
        <v>3714.6666666667</v>
      </c>
      <c r="R640">
        <v>1032</v>
      </c>
      <c r="S640">
        <v>1090.3333333333</v>
      </c>
      <c r="T640">
        <v>20898</v>
      </c>
      <c r="U640">
        <v>20934.666666667</v>
      </c>
      <c r="V640">
        <v>77</v>
      </c>
      <c r="W640">
        <v>202</v>
      </c>
      <c r="X640">
        <v>273551</v>
      </c>
      <c r="Y640">
        <v>274198</v>
      </c>
      <c r="Z640">
        <v>4906</v>
      </c>
      <c r="AA640">
        <v>4629.3333333333</v>
      </c>
      <c r="AB640">
        <v>1841</v>
      </c>
      <c r="AC640">
        <v>1660.3333333333</v>
      </c>
      <c r="AD640">
        <v>13449</v>
      </c>
      <c r="AE640">
        <v>13447</v>
      </c>
      <c r="AF640">
        <v>161027</v>
      </c>
      <c r="AG640">
        <v>161269</v>
      </c>
      <c r="AH640">
        <v>47491</v>
      </c>
      <c r="AI640">
        <v>47679.666666667</v>
      </c>
      <c r="AJ640">
        <v>0.2956530186624</v>
      </c>
    </row>
    <row r="641" spans="1:37">
      <c r="B641" s="131">
        <v>519.5</v>
      </c>
      <c r="C641" s="131">
        <v>5.195</v>
      </c>
      <c r="D641">
        <v>1</v>
      </c>
      <c r="E641">
        <v>26.521445</v>
      </c>
      <c r="F641">
        <v>2.21</v>
      </c>
      <c r="G641">
        <v>2.27</v>
      </c>
      <c r="H641">
        <v>133</v>
      </c>
      <c r="I641">
        <v>114</v>
      </c>
      <c r="J641">
        <v>2367</v>
      </c>
      <c r="K641">
        <v>2252</v>
      </c>
      <c r="L641">
        <v>44</v>
      </c>
      <c r="M641">
        <v>52.666666666667</v>
      </c>
      <c r="N641">
        <v>256</v>
      </c>
      <c r="O641">
        <v>215.33333333333</v>
      </c>
      <c r="P641">
        <v>3715</v>
      </c>
      <c r="Q641">
        <v>3754.6666666667</v>
      </c>
      <c r="R641">
        <v>1101</v>
      </c>
      <c r="S641">
        <v>1073.3333333333</v>
      </c>
      <c r="T641">
        <v>21233</v>
      </c>
      <c r="U641">
        <v>20941.333333333</v>
      </c>
      <c r="V641">
        <v>271</v>
      </c>
      <c r="W641">
        <v>184.33333333333</v>
      </c>
      <c r="X641">
        <v>275203</v>
      </c>
      <c r="Y641">
        <v>276485.66666667</v>
      </c>
      <c r="Z641">
        <v>4420</v>
      </c>
      <c r="AA641">
        <v>4647.6666666667</v>
      </c>
      <c r="AB641">
        <v>1533</v>
      </c>
      <c r="AC641">
        <v>1758</v>
      </c>
      <c r="AD641">
        <v>13744</v>
      </c>
      <c r="AE641">
        <v>13323.333333333</v>
      </c>
      <c r="AF641">
        <v>159524</v>
      </c>
      <c r="AG641">
        <v>160002.66666667</v>
      </c>
      <c r="AH641">
        <v>47727</v>
      </c>
      <c r="AI641">
        <v>47446.333333333</v>
      </c>
      <c r="AJ641">
        <v>0.29653464108932</v>
      </c>
    </row>
    <row r="642" spans="1:37">
      <c r="B642" s="131">
        <v>520</v>
      </c>
      <c r="C642" s="131">
        <v>5.2</v>
      </c>
      <c r="D642">
        <v>1</v>
      </c>
      <c r="E642">
        <v>26.616193</v>
      </c>
      <c r="F642">
        <v>2.36</v>
      </c>
      <c r="H642">
        <v>97</v>
      </c>
      <c r="I642">
        <v>108</v>
      </c>
      <c r="J642">
        <v>2211</v>
      </c>
      <c r="K642">
        <v>2235.3333333333</v>
      </c>
      <c r="L642">
        <v>42</v>
      </c>
      <c r="M642">
        <v>44.333333333333</v>
      </c>
      <c r="N642">
        <v>179</v>
      </c>
      <c r="O642">
        <v>207</v>
      </c>
      <c r="P642">
        <v>3887</v>
      </c>
      <c r="Q642">
        <v>3800.6666666667</v>
      </c>
      <c r="R642">
        <v>1087</v>
      </c>
      <c r="S642">
        <v>1096.3333333333</v>
      </c>
      <c r="T642">
        <v>20693</v>
      </c>
      <c r="U642">
        <v>20949.333333333</v>
      </c>
      <c r="V642">
        <v>205</v>
      </c>
      <c r="W642">
        <v>250.33333333333</v>
      </c>
      <c r="X642">
        <v>280703</v>
      </c>
      <c r="Y642">
        <v>281266.33333333</v>
      </c>
      <c r="Z642">
        <v>4617</v>
      </c>
      <c r="AA642">
        <v>4594.6666666667</v>
      </c>
      <c r="AB642">
        <v>1900</v>
      </c>
      <c r="AC642">
        <v>1619</v>
      </c>
      <c r="AD642">
        <v>12777</v>
      </c>
      <c r="AE642">
        <v>13252.333333333</v>
      </c>
      <c r="AF642">
        <v>159457</v>
      </c>
      <c r="AG642">
        <v>159548.33333333</v>
      </c>
      <c r="AH642">
        <v>47121</v>
      </c>
      <c r="AI642">
        <v>47462.666666667</v>
      </c>
      <c r="AJ642">
        <v>0.29748143195897</v>
      </c>
    </row>
    <row r="643" spans="1:37">
      <c r="B643" s="131">
        <v>520.5</v>
      </c>
      <c r="C643" s="131">
        <v>5.205</v>
      </c>
      <c r="D643">
        <v>1</v>
      </c>
      <c r="E643">
        <v>26.789109</v>
      </c>
      <c r="F643">
        <v>2.1</v>
      </c>
      <c r="G643">
        <v>2.2533333333333</v>
      </c>
      <c r="H643">
        <v>94</v>
      </c>
      <c r="I643">
        <v>98</v>
      </c>
      <c r="J643">
        <v>2128</v>
      </c>
      <c r="K643">
        <v>2163.6666666667</v>
      </c>
      <c r="L643">
        <v>47</v>
      </c>
      <c r="M643">
        <v>54.333333333333</v>
      </c>
      <c r="N643">
        <v>186</v>
      </c>
      <c r="O643">
        <v>186</v>
      </c>
      <c r="P643">
        <v>3800</v>
      </c>
      <c r="Q643">
        <v>3833.6666666667</v>
      </c>
      <c r="R643">
        <v>1101</v>
      </c>
      <c r="S643">
        <v>1083</v>
      </c>
      <c r="T643">
        <v>20922</v>
      </c>
      <c r="U643">
        <v>20928</v>
      </c>
      <c r="V643">
        <v>275</v>
      </c>
      <c r="W643">
        <v>193</v>
      </c>
      <c r="X643">
        <v>287893</v>
      </c>
      <c r="Y643">
        <v>283407</v>
      </c>
      <c r="Z643">
        <v>4747</v>
      </c>
      <c r="AA643">
        <v>4729.6666666667</v>
      </c>
      <c r="AB643">
        <v>1424</v>
      </c>
      <c r="AC643">
        <v>1606.3333333333</v>
      </c>
      <c r="AD643">
        <v>13236</v>
      </c>
      <c r="AE643">
        <v>13223.666666667</v>
      </c>
      <c r="AF643">
        <v>159664</v>
      </c>
      <c r="AG643">
        <v>158892</v>
      </c>
      <c r="AH643">
        <v>47540</v>
      </c>
      <c r="AI643">
        <v>47339</v>
      </c>
      <c r="AJ643">
        <v>0.29793192860559</v>
      </c>
    </row>
    <row r="644" spans="1:37">
      <c r="B644" s="131">
        <v>521</v>
      </c>
      <c r="C644" s="131">
        <v>5.21</v>
      </c>
      <c r="D644">
        <v>1</v>
      </c>
      <c r="E644">
        <v>26.503428</v>
      </c>
      <c r="F644">
        <v>2.3</v>
      </c>
      <c r="H644">
        <v>103</v>
      </c>
      <c r="I644">
        <v>111</v>
      </c>
      <c r="J644">
        <v>2152</v>
      </c>
      <c r="K644">
        <v>2214.6666666667</v>
      </c>
      <c r="L644">
        <v>74</v>
      </c>
      <c r="M644">
        <v>43.666666666667</v>
      </c>
      <c r="N644">
        <v>193</v>
      </c>
      <c r="O644">
        <v>197.66666666667</v>
      </c>
      <c r="P644">
        <v>3814</v>
      </c>
      <c r="Q644">
        <v>3846.6666666667</v>
      </c>
      <c r="R644">
        <v>1061</v>
      </c>
      <c r="S644">
        <v>1079</v>
      </c>
      <c r="T644">
        <v>21169</v>
      </c>
      <c r="U644">
        <v>20902.666666667</v>
      </c>
      <c r="V644">
        <v>99</v>
      </c>
      <c r="W644">
        <v>200.66666666667</v>
      </c>
      <c r="X644">
        <v>281625</v>
      </c>
      <c r="Y644">
        <v>283369.66666667</v>
      </c>
      <c r="Z644">
        <v>4825</v>
      </c>
      <c r="AA644">
        <v>4815</v>
      </c>
      <c r="AB644">
        <v>1495</v>
      </c>
      <c r="AC644">
        <v>1407.6666666667</v>
      </c>
      <c r="AD644">
        <v>13658</v>
      </c>
      <c r="AE644">
        <v>13455.333333333</v>
      </c>
      <c r="AF644">
        <v>157555</v>
      </c>
      <c r="AG644">
        <v>157931.33333333</v>
      </c>
      <c r="AH644">
        <v>47356</v>
      </c>
      <c r="AI644">
        <v>47567.333333333</v>
      </c>
      <c r="AJ644">
        <v>0.30118996863616</v>
      </c>
    </row>
    <row r="645" spans="1:37">
      <c r="B645" s="131">
        <v>521.5</v>
      </c>
      <c r="C645" s="131">
        <v>5.215</v>
      </c>
      <c r="D645">
        <v>1</v>
      </c>
      <c r="E645">
        <v>26.433495</v>
      </c>
      <c r="F645">
        <v>2.4</v>
      </c>
      <c r="G645">
        <v>2.3466666666667</v>
      </c>
      <c r="H645">
        <v>136</v>
      </c>
      <c r="I645">
        <v>110</v>
      </c>
      <c r="J645">
        <v>2364</v>
      </c>
      <c r="K645">
        <v>2290.6666666667</v>
      </c>
      <c r="L645">
        <v>10</v>
      </c>
      <c r="M645">
        <v>52</v>
      </c>
      <c r="N645">
        <v>214</v>
      </c>
      <c r="O645">
        <v>204.33333333333</v>
      </c>
      <c r="P645">
        <v>3926</v>
      </c>
      <c r="Q645">
        <v>3856.6666666667</v>
      </c>
      <c r="R645">
        <v>1075</v>
      </c>
      <c r="S645">
        <v>1032.3333333333</v>
      </c>
      <c r="T645">
        <v>20617</v>
      </c>
      <c r="U645">
        <v>20890.333333333</v>
      </c>
      <c r="V645">
        <v>228</v>
      </c>
      <c r="W645">
        <v>178</v>
      </c>
      <c r="X645">
        <v>280591</v>
      </c>
      <c r="Y645">
        <v>278164</v>
      </c>
      <c r="Z645">
        <v>4873</v>
      </c>
      <c r="AA645">
        <v>4750</v>
      </c>
      <c r="AB645">
        <v>1304</v>
      </c>
      <c r="AC645">
        <v>1452.3333333333</v>
      </c>
      <c r="AD645">
        <v>13472</v>
      </c>
      <c r="AE645">
        <v>13526.666666667</v>
      </c>
      <c r="AF645">
        <v>156575</v>
      </c>
      <c r="AG645">
        <v>156995</v>
      </c>
      <c r="AH645">
        <v>47806</v>
      </c>
      <c r="AI645">
        <v>47568.333333333</v>
      </c>
      <c r="AJ645">
        <v>0.3029926643099</v>
      </c>
    </row>
    <row r="646" spans="1:37">
      <c r="B646" s="131">
        <v>522</v>
      </c>
      <c r="C646" s="131">
        <v>5.22</v>
      </c>
      <c r="D646">
        <v>1</v>
      </c>
      <c r="E646">
        <v>26.243797</v>
      </c>
      <c r="F646">
        <v>2.34</v>
      </c>
      <c r="H646">
        <v>91</v>
      </c>
      <c r="I646">
        <v>123</v>
      </c>
      <c r="J646">
        <v>2356</v>
      </c>
      <c r="K646">
        <v>2330</v>
      </c>
      <c r="L646">
        <v>72</v>
      </c>
      <c r="M646">
        <v>27.333333333333</v>
      </c>
      <c r="N646">
        <v>206</v>
      </c>
      <c r="O646">
        <v>210</v>
      </c>
      <c r="P646">
        <v>3830</v>
      </c>
      <c r="Q646">
        <v>3856.3333333333</v>
      </c>
      <c r="R646">
        <v>961</v>
      </c>
      <c r="S646">
        <v>1007.6666666667</v>
      </c>
      <c r="T646">
        <v>20885</v>
      </c>
      <c r="U646">
        <v>20617.666666667</v>
      </c>
      <c r="V646">
        <v>207</v>
      </c>
      <c r="W646">
        <v>176</v>
      </c>
      <c r="X646">
        <v>272276</v>
      </c>
      <c r="Y646">
        <v>274897.66666667</v>
      </c>
      <c r="Z646">
        <v>4552</v>
      </c>
      <c r="AA646">
        <v>4586.6666666667</v>
      </c>
      <c r="AB646">
        <v>1558</v>
      </c>
      <c r="AC646">
        <v>1405.3333333333</v>
      </c>
      <c r="AD646">
        <v>13450</v>
      </c>
      <c r="AE646">
        <v>13514.666666667</v>
      </c>
      <c r="AF646">
        <v>156855</v>
      </c>
      <c r="AG646">
        <v>156744.33333333</v>
      </c>
      <c r="AH646">
        <v>47543</v>
      </c>
      <c r="AI646">
        <v>47417.333333333</v>
      </c>
      <c r="AJ646">
        <v>0.30251386015018</v>
      </c>
    </row>
    <row r="647" spans="1:37">
      <c r="B647" s="131">
        <v>522.5</v>
      </c>
      <c r="C647" s="131">
        <v>5.225</v>
      </c>
      <c r="D647">
        <v>1</v>
      </c>
      <c r="E647">
        <v>26.197564</v>
      </c>
      <c r="F647">
        <v>2.38</v>
      </c>
      <c r="G647">
        <v>2.3133333333333</v>
      </c>
      <c r="H647">
        <v>142</v>
      </c>
      <c r="I647">
        <v>117</v>
      </c>
      <c r="J647">
        <v>2270</v>
      </c>
      <c r="K647">
        <v>2326</v>
      </c>
      <c r="L647">
        <v>0</v>
      </c>
      <c r="M647">
        <v>40</v>
      </c>
      <c r="N647">
        <v>210</v>
      </c>
      <c r="O647">
        <v>212.33333333333</v>
      </c>
      <c r="P647">
        <v>3813</v>
      </c>
      <c r="Q647">
        <v>3788</v>
      </c>
      <c r="R647">
        <v>987</v>
      </c>
      <c r="S647">
        <v>989</v>
      </c>
      <c r="T647">
        <v>20351</v>
      </c>
      <c r="U647">
        <v>20567.666666667</v>
      </c>
      <c r="V647">
        <v>93</v>
      </c>
      <c r="W647">
        <v>146</v>
      </c>
      <c r="X647">
        <v>271826</v>
      </c>
      <c r="Y647">
        <v>271984</v>
      </c>
      <c r="Z647">
        <v>4335</v>
      </c>
      <c r="AA647">
        <v>4498.3333333333</v>
      </c>
      <c r="AB647">
        <v>1354</v>
      </c>
      <c r="AC647">
        <v>1556.3333333333</v>
      </c>
      <c r="AD647">
        <v>13622</v>
      </c>
      <c r="AE647">
        <v>13627</v>
      </c>
      <c r="AF647">
        <v>156803</v>
      </c>
      <c r="AG647">
        <v>157630.66666667</v>
      </c>
      <c r="AH647">
        <v>46903</v>
      </c>
      <c r="AI647">
        <v>47322</v>
      </c>
      <c r="AJ647">
        <v>0.30020808133781</v>
      </c>
    </row>
    <row r="648" spans="1:37">
      <c r="B648" s="131">
        <v>523</v>
      </c>
      <c r="C648" s="131">
        <v>5.23</v>
      </c>
      <c r="D648">
        <v>1</v>
      </c>
      <c r="E648">
        <v>26.298413</v>
      </c>
      <c r="F648">
        <v>2.22</v>
      </c>
      <c r="H648">
        <v>118</v>
      </c>
      <c r="I648">
        <v>111.66666666667</v>
      </c>
      <c r="J648">
        <v>2352</v>
      </c>
      <c r="K648">
        <v>2278.6666666667</v>
      </c>
      <c r="L648">
        <v>48</v>
      </c>
      <c r="M648">
        <v>18</v>
      </c>
      <c r="N648">
        <v>221</v>
      </c>
      <c r="O648">
        <v>217.66666666667</v>
      </c>
      <c r="P648">
        <v>3721</v>
      </c>
      <c r="Q648">
        <v>3780.6666666667</v>
      </c>
      <c r="R648">
        <v>1019</v>
      </c>
      <c r="S648">
        <v>1000.3333333333</v>
      </c>
      <c r="T648">
        <v>20467</v>
      </c>
      <c r="U648">
        <v>20587</v>
      </c>
      <c r="V648">
        <v>138</v>
      </c>
      <c r="W648">
        <v>123.66666666667</v>
      </c>
      <c r="X648">
        <v>271850</v>
      </c>
      <c r="Y648">
        <v>271939.33333333</v>
      </c>
      <c r="Z648">
        <v>4608</v>
      </c>
      <c r="AA648">
        <v>4402.3333333333</v>
      </c>
      <c r="AB648">
        <v>1757</v>
      </c>
      <c r="AC648">
        <v>1595.3333333333</v>
      </c>
      <c r="AD648">
        <v>13809</v>
      </c>
      <c r="AE648">
        <v>13891.333333333</v>
      </c>
      <c r="AF648">
        <v>159234</v>
      </c>
      <c r="AG648">
        <v>157586.66666667</v>
      </c>
      <c r="AH648">
        <v>47520</v>
      </c>
      <c r="AI648">
        <v>47031.333333333</v>
      </c>
      <c r="AJ648">
        <v>0.29844741517895</v>
      </c>
    </row>
    <row r="649" spans="1:37">
      <c r="B649" s="131">
        <v>523.5</v>
      </c>
      <c r="C649" s="131">
        <v>5.235</v>
      </c>
      <c r="D649">
        <v>1</v>
      </c>
      <c r="E649">
        <v>26.217047</v>
      </c>
      <c r="F649">
        <v>2.37</v>
      </c>
      <c r="G649">
        <v>2.29</v>
      </c>
      <c r="H649">
        <v>75</v>
      </c>
      <c r="I649">
        <v>115.33333333333</v>
      </c>
      <c r="J649">
        <v>2214</v>
      </c>
      <c r="K649">
        <v>2300.3333333333</v>
      </c>
      <c r="L649">
        <v>6</v>
      </c>
      <c r="M649">
        <v>45.666666666667</v>
      </c>
      <c r="N649">
        <v>222</v>
      </c>
      <c r="O649">
        <v>225.66666666667</v>
      </c>
      <c r="P649">
        <v>3808</v>
      </c>
      <c r="Q649">
        <v>3726</v>
      </c>
      <c r="R649">
        <v>995</v>
      </c>
      <c r="S649">
        <v>1010</v>
      </c>
      <c r="T649">
        <v>20943</v>
      </c>
      <c r="U649">
        <v>20671.333333333</v>
      </c>
      <c r="V649">
        <v>140</v>
      </c>
      <c r="W649">
        <v>146.33333333333</v>
      </c>
      <c r="X649">
        <v>272142</v>
      </c>
      <c r="Y649">
        <v>269050.33333333</v>
      </c>
      <c r="Z649">
        <v>4264</v>
      </c>
      <c r="AA649">
        <v>4483.6666666667</v>
      </c>
      <c r="AB649">
        <v>1675</v>
      </c>
      <c r="AC649">
        <v>1597.6666666667</v>
      </c>
      <c r="AD649">
        <v>14243</v>
      </c>
      <c r="AE649">
        <v>14112</v>
      </c>
      <c r="AF649">
        <v>156723</v>
      </c>
      <c r="AG649">
        <v>157628.33333333</v>
      </c>
      <c r="AH649">
        <v>46671</v>
      </c>
      <c r="AI649">
        <v>47368</v>
      </c>
      <c r="AJ649">
        <v>0.30050435095213</v>
      </c>
    </row>
    <row r="650" spans="1:37">
      <c r="B650" s="131">
        <v>524</v>
      </c>
      <c r="C650" s="131">
        <v>5.24</v>
      </c>
      <c r="D650">
        <v>1</v>
      </c>
      <c r="E650">
        <v>25.939749</v>
      </c>
      <c r="F650">
        <v>2.28</v>
      </c>
      <c r="H650">
        <v>153</v>
      </c>
      <c r="I650">
        <v>94</v>
      </c>
      <c r="J650">
        <v>2335</v>
      </c>
      <c r="K650">
        <v>2290.6666666667</v>
      </c>
      <c r="L650">
        <v>83</v>
      </c>
      <c r="M650">
        <v>60</v>
      </c>
      <c r="N650">
        <v>234</v>
      </c>
      <c r="O650">
        <v>218.66666666667</v>
      </c>
      <c r="P650">
        <v>3649</v>
      </c>
      <c r="Q650">
        <v>3690.3333333333</v>
      </c>
      <c r="R650">
        <v>1016</v>
      </c>
      <c r="S650">
        <v>1027.6666666667</v>
      </c>
      <c r="T650">
        <v>20604</v>
      </c>
      <c r="U650">
        <v>20803.666666667</v>
      </c>
      <c r="V650">
        <v>161</v>
      </c>
      <c r="W650">
        <v>169.66666666667</v>
      </c>
      <c r="X650">
        <v>263159</v>
      </c>
      <c r="Y650">
        <v>264226.66666667</v>
      </c>
      <c r="Z650">
        <v>4579</v>
      </c>
      <c r="AA650">
        <v>4409.6666666667</v>
      </c>
      <c r="AB650">
        <v>1361</v>
      </c>
      <c r="AC650">
        <v>1577.6666666667</v>
      </c>
      <c r="AD650">
        <v>14284</v>
      </c>
      <c r="AE650">
        <v>13960.666666667</v>
      </c>
      <c r="AF650">
        <v>156928</v>
      </c>
      <c r="AG650">
        <v>156410.66666667</v>
      </c>
      <c r="AH650">
        <v>47913</v>
      </c>
      <c r="AI650">
        <v>47548</v>
      </c>
      <c r="AJ650">
        <v>0.30399461247315</v>
      </c>
    </row>
    <row r="651" spans="1:37">
      <c r="B651" s="131">
        <v>524.5</v>
      </c>
      <c r="C651" s="131">
        <v>5.245</v>
      </c>
      <c r="D651">
        <v>1</v>
      </c>
      <c r="E651">
        <v>25.79685</v>
      </c>
      <c r="F651">
        <v>2.35</v>
      </c>
      <c r="G651">
        <v>2.3233333333333</v>
      </c>
      <c r="H651">
        <v>54</v>
      </c>
      <c r="I651">
        <v>106.33333333333</v>
      </c>
      <c r="J651">
        <v>2323</v>
      </c>
      <c r="K651">
        <v>2345</v>
      </c>
      <c r="L651">
        <v>91</v>
      </c>
      <c r="M651">
        <v>76.666666666667</v>
      </c>
      <c r="N651">
        <v>200</v>
      </c>
      <c r="O651">
        <v>214.66666666667</v>
      </c>
      <c r="P651">
        <v>3614</v>
      </c>
      <c r="Q651">
        <v>3639.6666666667</v>
      </c>
      <c r="R651">
        <v>1072</v>
      </c>
      <c r="S651">
        <v>1023</v>
      </c>
      <c r="T651">
        <v>20864</v>
      </c>
      <c r="U651">
        <v>20674.666666667</v>
      </c>
      <c r="V651">
        <v>208</v>
      </c>
      <c r="W651">
        <v>201.66666666667</v>
      </c>
      <c r="X651">
        <v>257379</v>
      </c>
      <c r="Y651">
        <v>258309.33333333</v>
      </c>
      <c r="Z651">
        <v>4386</v>
      </c>
      <c r="AA651">
        <v>4507</v>
      </c>
      <c r="AB651">
        <v>1697</v>
      </c>
      <c r="AC651">
        <v>1543.6666666667</v>
      </c>
      <c r="AD651">
        <v>13355</v>
      </c>
      <c r="AE651">
        <v>13846.666666667</v>
      </c>
      <c r="AF651">
        <v>155581</v>
      </c>
      <c r="AG651">
        <v>155390.66666667</v>
      </c>
      <c r="AH651">
        <v>48060</v>
      </c>
      <c r="AI651">
        <v>47570.333333333</v>
      </c>
      <c r="AJ651">
        <v>0.30613378752907</v>
      </c>
    </row>
    <row r="652" spans="1:37">
      <c r="B652" s="131">
        <v>525</v>
      </c>
      <c r="C652" s="131">
        <v>5.25</v>
      </c>
      <c r="D652">
        <v>1</v>
      </c>
      <c r="E652">
        <v>25.625052</v>
      </c>
      <c r="F652">
        <v>2.34</v>
      </c>
      <c r="H652">
        <v>112</v>
      </c>
      <c r="I652">
        <v>88.666666666667</v>
      </c>
      <c r="J652">
        <v>2377</v>
      </c>
      <c r="K652">
        <v>2347.6666666667</v>
      </c>
      <c r="L652">
        <v>56</v>
      </c>
      <c r="M652">
        <v>73</v>
      </c>
      <c r="N652">
        <v>210</v>
      </c>
      <c r="O652">
        <v>205.66666666667</v>
      </c>
      <c r="P652">
        <v>3656</v>
      </c>
      <c r="Q652">
        <v>3678.6666666667</v>
      </c>
      <c r="R652">
        <v>981</v>
      </c>
      <c r="S652">
        <v>1046.6666666667</v>
      </c>
      <c r="T652">
        <v>20556</v>
      </c>
      <c r="U652">
        <v>20697.666666667</v>
      </c>
      <c r="V652">
        <v>236</v>
      </c>
      <c r="W652">
        <v>205.33333333333</v>
      </c>
      <c r="X652">
        <v>254390</v>
      </c>
      <c r="Y652">
        <v>258050.33333333</v>
      </c>
      <c r="Z652">
        <v>4556</v>
      </c>
      <c r="AA652">
        <v>4557.6666666667</v>
      </c>
      <c r="AB652">
        <v>1573</v>
      </c>
      <c r="AC652">
        <v>1784</v>
      </c>
      <c r="AD652">
        <v>13901</v>
      </c>
      <c r="AE652">
        <v>13798.666666667</v>
      </c>
      <c r="AF652">
        <v>153663</v>
      </c>
      <c r="AG652">
        <v>154947</v>
      </c>
      <c r="AH652">
        <v>46738</v>
      </c>
      <c r="AI652">
        <v>47410.333333333</v>
      </c>
      <c r="AJ652">
        <v>0.30597774292715</v>
      </c>
    </row>
    <row r="653" spans="1:37">
      <c r="B653" s="131">
        <v>525.5</v>
      </c>
      <c r="C653" s="131">
        <v>5.255</v>
      </c>
      <c r="D653">
        <v>1</v>
      </c>
      <c r="E653">
        <v>25.964816</v>
      </c>
      <c r="F653">
        <v>2.26</v>
      </c>
      <c r="G653">
        <v>2.36</v>
      </c>
      <c r="H653">
        <v>100</v>
      </c>
      <c r="I653">
        <v>115</v>
      </c>
      <c r="J653">
        <v>2343</v>
      </c>
      <c r="K653">
        <v>2336</v>
      </c>
      <c r="L653">
        <v>72</v>
      </c>
      <c r="M653">
        <v>60</v>
      </c>
      <c r="N653">
        <v>207</v>
      </c>
      <c r="O653">
        <v>222.66666666667</v>
      </c>
      <c r="P653">
        <v>3766</v>
      </c>
      <c r="Q653">
        <v>3766.3333333333</v>
      </c>
      <c r="R653">
        <v>1087</v>
      </c>
      <c r="S653">
        <v>1037.3333333333</v>
      </c>
      <c r="T653">
        <v>20673</v>
      </c>
      <c r="U653">
        <v>20412.666666667</v>
      </c>
      <c r="V653">
        <v>172</v>
      </c>
      <c r="W653">
        <v>176.66666666667</v>
      </c>
      <c r="X653">
        <v>262382</v>
      </c>
      <c r="Y653">
        <v>263200.66666667</v>
      </c>
      <c r="Z653">
        <v>4731</v>
      </c>
      <c r="AA653">
        <v>4657.3333333333</v>
      </c>
      <c r="AB653">
        <v>2082</v>
      </c>
      <c r="AC653">
        <v>1695.6666666667</v>
      </c>
      <c r="AD653">
        <v>14140</v>
      </c>
      <c r="AE653">
        <v>14049.666666667</v>
      </c>
      <c r="AF653">
        <v>155597</v>
      </c>
      <c r="AG653">
        <v>155687</v>
      </c>
      <c r="AH653">
        <v>47433</v>
      </c>
      <c r="AI653">
        <v>47318.666666667</v>
      </c>
      <c r="AJ653">
        <v>0.30393460383119</v>
      </c>
    </row>
    <row r="654" spans="1:37">
      <c r="B654" s="131">
        <v>526</v>
      </c>
      <c r="C654" s="131">
        <v>5.26</v>
      </c>
      <c r="D654">
        <v>1</v>
      </c>
      <c r="E654">
        <v>26.267063</v>
      </c>
      <c r="F654">
        <v>2.48</v>
      </c>
      <c r="H654">
        <v>133</v>
      </c>
      <c r="I654">
        <v>132</v>
      </c>
      <c r="J654">
        <v>2288</v>
      </c>
      <c r="K654">
        <v>2248</v>
      </c>
      <c r="L654">
        <v>52</v>
      </c>
      <c r="M654">
        <v>53.666666666667</v>
      </c>
      <c r="N654">
        <v>251</v>
      </c>
      <c r="O654">
        <v>221.33333333333</v>
      </c>
      <c r="P654">
        <v>3877</v>
      </c>
      <c r="Q654">
        <v>3787</v>
      </c>
      <c r="R654">
        <v>1044</v>
      </c>
      <c r="S654">
        <v>1071</v>
      </c>
      <c r="T654">
        <v>20009</v>
      </c>
      <c r="U654">
        <v>20365.666666667</v>
      </c>
      <c r="V654">
        <v>122</v>
      </c>
      <c r="W654">
        <v>160</v>
      </c>
      <c r="X654">
        <v>272830</v>
      </c>
      <c r="Y654">
        <v>268443.33333333</v>
      </c>
      <c r="Z654">
        <v>4685</v>
      </c>
      <c r="AA654">
        <v>4680</v>
      </c>
      <c r="AB654">
        <v>1432</v>
      </c>
      <c r="AC654">
        <v>1710</v>
      </c>
      <c r="AD654">
        <v>14108</v>
      </c>
      <c r="AE654">
        <v>14148</v>
      </c>
      <c r="AF654">
        <v>157801</v>
      </c>
      <c r="AG654">
        <v>156463.66666667</v>
      </c>
      <c r="AH654">
        <v>47785</v>
      </c>
      <c r="AI654">
        <v>47699</v>
      </c>
      <c r="AJ654">
        <v>0.30485671859921</v>
      </c>
    </row>
    <row r="655" spans="1:37">
      <c r="B655" s="131">
        <v>526.5</v>
      </c>
      <c r="C655" s="131">
        <v>5.265</v>
      </c>
      <c r="D655">
        <v>1</v>
      </c>
      <c r="E655">
        <v>26.164515</v>
      </c>
      <c r="F655">
        <v>2.39</v>
      </c>
      <c r="G655">
        <v>2.34</v>
      </c>
      <c r="H655">
        <v>163</v>
      </c>
      <c r="I655">
        <v>136</v>
      </c>
      <c r="J655">
        <v>2113</v>
      </c>
      <c r="K655">
        <v>2214.6666666667</v>
      </c>
      <c r="L655">
        <v>37</v>
      </c>
      <c r="M655">
        <v>48.666666666667</v>
      </c>
      <c r="N655">
        <v>206</v>
      </c>
      <c r="O655">
        <v>225</v>
      </c>
      <c r="P655">
        <v>3718</v>
      </c>
      <c r="Q655">
        <v>3797.6666666667</v>
      </c>
      <c r="R655">
        <v>1082</v>
      </c>
      <c r="S655">
        <v>1061</v>
      </c>
      <c r="T655">
        <v>20415</v>
      </c>
      <c r="U655">
        <v>20179.333333333</v>
      </c>
      <c r="V655">
        <v>186</v>
      </c>
      <c r="W655">
        <v>131.33333333333</v>
      </c>
      <c r="X655">
        <v>270118</v>
      </c>
      <c r="Y655">
        <v>272412.66666667</v>
      </c>
      <c r="Z655">
        <v>4624</v>
      </c>
      <c r="AA655">
        <v>4603</v>
      </c>
      <c r="AB655">
        <v>1616</v>
      </c>
      <c r="AC655">
        <v>1413</v>
      </c>
      <c r="AD655">
        <v>14196</v>
      </c>
      <c r="AE655">
        <v>13974.333333333</v>
      </c>
      <c r="AF655">
        <v>155993</v>
      </c>
      <c r="AG655">
        <v>157125.66666667</v>
      </c>
      <c r="AH655">
        <v>47879</v>
      </c>
      <c r="AI655">
        <v>47844.333333333</v>
      </c>
      <c r="AJ655">
        <v>0.3044972495476</v>
      </c>
    </row>
    <row r="656" spans="1:37">
      <c r="B656" s="131">
        <v>527</v>
      </c>
      <c r="C656" s="131">
        <v>5.27</v>
      </c>
      <c r="D656">
        <v>1</v>
      </c>
      <c r="E656">
        <v>26.218097</v>
      </c>
      <c r="F656">
        <v>2.15</v>
      </c>
      <c r="H656">
        <v>112</v>
      </c>
      <c r="I656">
        <v>131.33333333333</v>
      </c>
      <c r="J656">
        <v>2243</v>
      </c>
      <c r="K656">
        <v>2233</v>
      </c>
      <c r="L656">
        <v>57</v>
      </c>
      <c r="M656">
        <v>54.333333333333</v>
      </c>
      <c r="N656">
        <v>218</v>
      </c>
      <c r="O656">
        <v>191.66666666667</v>
      </c>
      <c r="P656">
        <v>3798</v>
      </c>
      <c r="Q656">
        <v>3708</v>
      </c>
      <c r="R656">
        <v>1057</v>
      </c>
      <c r="S656">
        <v>1068.3333333333</v>
      </c>
      <c r="T656">
        <v>20114</v>
      </c>
      <c r="U656">
        <v>20140</v>
      </c>
      <c r="V656">
        <v>86</v>
      </c>
      <c r="W656">
        <v>138</v>
      </c>
      <c r="X656">
        <v>274290</v>
      </c>
      <c r="Y656">
        <v>268798</v>
      </c>
      <c r="Z656">
        <v>4500</v>
      </c>
      <c r="AA656">
        <v>4463.6666666667</v>
      </c>
      <c r="AB656">
        <v>1191</v>
      </c>
      <c r="AC656">
        <v>1463.3333333333</v>
      </c>
      <c r="AD656">
        <v>13619</v>
      </c>
      <c r="AE656">
        <v>13672.333333333</v>
      </c>
      <c r="AF656">
        <v>157583</v>
      </c>
      <c r="AG656">
        <v>156751.33333333</v>
      </c>
      <c r="AH656">
        <v>47869</v>
      </c>
      <c r="AI656">
        <v>47833.666666667</v>
      </c>
      <c r="AJ656">
        <v>0.30515636230633</v>
      </c>
    </row>
    <row r="657" spans="1:37">
      <c r="B657" s="131">
        <v>527.5</v>
      </c>
      <c r="C657" s="131">
        <v>5.275</v>
      </c>
      <c r="D657">
        <v>1</v>
      </c>
      <c r="E657">
        <v>25.872784</v>
      </c>
      <c r="F657">
        <v>2.16</v>
      </c>
      <c r="G657">
        <v>2.2333333333333</v>
      </c>
      <c r="H657">
        <v>119</v>
      </c>
      <c r="I657">
        <v>101.33333333333</v>
      </c>
      <c r="J657">
        <v>2343</v>
      </c>
      <c r="K657">
        <v>2271.3333333333</v>
      </c>
      <c r="L657">
        <v>69</v>
      </c>
      <c r="M657">
        <v>57</v>
      </c>
      <c r="N657">
        <v>151</v>
      </c>
      <c r="O657">
        <v>188</v>
      </c>
      <c r="P657">
        <v>3608</v>
      </c>
      <c r="Q657">
        <v>3654.6666666667</v>
      </c>
      <c r="R657">
        <v>1066</v>
      </c>
      <c r="S657">
        <v>1045.3333333333</v>
      </c>
      <c r="T657">
        <v>19891</v>
      </c>
      <c r="U657">
        <v>20027.666666667</v>
      </c>
      <c r="V657">
        <v>142</v>
      </c>
      <c r="W657">
        <v>113</v>
      </c>
      <c r="X657">
        <v>261986</v>
      </c>
      <c r="Y657">
        <v>265631.33333333</v>
      </c>
      <c r="Z657">
        <v>4267</v>
      </c>
      <c r="AA657">
        <v>4412.6666666667</v>
      </c>
      <c r="AB657">
        <v>1583</v>
      </c>
      <c r="AC657">
        <v>1376.6666666667</v>
      </c>
      <c r="AD657">
        <v>13202</v>
      </c>
      <c r="AE657">
        <v>13406.333333333</v>
      </c>
      <c r="AF657">
        <v>156678</v>
      </c>
      <c r="AG657">
        <v>156940.66666667</v>
      </c>
      <c r="AH657">
        <v>47753</v>
      </c>
      <c r="AI657">
        <v>47692</v>
      </c>
      <c r="AJ657">
        <v>0.30388554485559</v>
      </c>
    </row>
    <row r="658" spans="1:37">
      <c r="B658" s="131">
        <v>528</v>
      </c>
      <c r="C658" s="131">
        <v>5.28</v>
      </c>
      <c r="D658">
        <v>1</v>
      </c>
      <c r="E658">
        <v>25.844917</v>
      </c>
      <c r="F658">
        <v>2.39</v>
      </c>
      <c r="H658">
        <v>73</v>
      </c>
      <c r="I658">
        <v>75.333333333333</v>
      </c>
      <c r="J658">
        <v>2228</v>
      </c>
      <c r="K658">
        <v>2297.3333333333</v>
      </c>
      <c r="L658">
        <v>45</v>
      </c>
      <c r="M658">
        <v>43.666666666667</v>
      </c>
      <c r="N658">
        <v>195</v>
      </c>
      <c r="O658">
        <v>189</v>
      </c>
      <c r="P658">
        <v>3558</v>
      </c>
      <c r="Q658">
        <v>3584.3333333333</v>
      </c>
      <c r="R658">
        <v>1013</v>
      </c>
      <c r="S658">
        <v>1009.6666666667</v>
      </c>
      <c r="T658">
        <v>20078</v>
      </c>
      <c r="U658">
        <v>20032.666666667</v>
      </c>
      <c r="V658">
        <v>111</v>
      </c>
      <c r="W658">
        <v>106.33333333333</v>
      </c>
      <c r="X658">
        <v>260618</v>
      </c>
      <c r="Y658">
        <v>264099.66666667</v>
      </c>
      <c r="Z658">
        <v>4471</v>
      </c>
      <c r="AA658">
        <v>4426.3333333333</v>
      </c>
      <c r="AB658">
        <v>1356</v>
      </c>
      <c r="AC658">
        <v>1502</v>
      </c>
      <c r="AD658">
        <v>13398</v>
      </c>
      <c r="AE658">
        <v>13566</v>
      </c>
      <c r="AF658">
        <v>156561</v>
      </c>
      <c r="AG658">
        <v>156191</v>
      </c>
      <c r="AH658">
        <v>47454</v>
      </c>
      <c r="AI658">
        <v>47447</v>
      </c>
      <c r="AJ658">
        <v>0.30377550563093</v>
      </c>
    </row>
    <row r="659" spans="1:37">
      <c r="B659" s="131">
        <v>528.5</v>
      </c>
      <c r="C659" s="131">
        <v>5.285</v>
      </c>
      <c r="D659">
        <v>1</v>
      </c>
      <c r="E659">
        <v>26.000916</v>
      </c>
      <c r="F659">
        <v>2.53</v>
      </c>
      <c r="G659">
        <v>2.45</v>
      </c>
      <c r="H659">
        <v>34</v>
      </c>
      <c r="I659">
        <v>69.333333333333</v>
      </c>
      <c r="J659">
        <v>2321</v>
      </c>
      <c r="K659">
        <v>2260</v>
      </c>
      <c r="L659">
        <v>17</v>
      </c>
      <c r="M659">
        <v>41</v>
      </c>
      <c r="N659">
        <v>221</v>
      </c>
      <c r="O659">
        <v>194.66666666667</v>
      </c>
      <c r="P659">
        <v>3587</v>
      </c>
      <c r="Q659">
        <v>3560.3333333333</v>
      </c>
      <c r="R659">
        <v>950</v>
      </c>
      <c r="S659">
        <v>989.66666666667</v>
      </c>
      <c r="T659">
        <v>20129</v>
      </c>
      <c r="U659">
        <v>20177.333333333</v>
      </c>
      <c r="V659">
        <v>66</v>
      </c>
      <c r="W659">
        <v>113.33333333333</v>
      </c>
      <c r="X659">
        <v>269695</v>
      </c>
      <c r="Y659">
        <v>265273.66666667</v>
      </c>
      <c r="Z659">
        <v>4541</v>
      </c>
      <c r="AA659">
        <v>4599</v>
      </c>
      <c r="AB659">
        <v>1567</v>
      </c>
      <c r="AC659">
        <v>1541</v>
      </c>
      <c r="AD659">
        <v>14098</v>
      </c>
      <c r="AE659">
        <v>13480.666666667</v>
      </c>
      <c r="AF659">
        <v>155334</v>
      </c>
      <c r="AG659">
        <v>156857.66666667</v>
      </c>
      <c r="AH659">
        <v>47134</v>
      </c>
      <c r="AI659">
        <v>46964.333333333</v>
      </c>
      <c r="AJ659">
        <v>0.29940731831193</v>
      </c>
    </row>
    <row r="660" spans="1:37">
      <c r="B660" s="131">
        <v>529</v>
      </c>
      <c r="C660" s="131">
        <v>5.29</v>
      </c>
      <c r="D660">
        <v>1</v>
      </c>
      <c r="E660">
        <v>26.091448</v>
      </c>
      <c r="F660">
        <v>2.43</v>
      </c>
      <c r="H660">
        <v>101</v>
      </c>
      <c r="I660">
        <v>86</v>
      </c>
      <c r="J660">
        <v>2231</v>
      </c>
      <c r="K660">
        <v>2176</v>
      </c>
      <c r="L660">
        <v>61</v>
      </c>
      <c r="M660">
        <v>39</v>
      </c>
      <c r="N660">
        <v>168</v>
      </c>
      <c r="O660">
        <v>189</v>
      </c>
      <c r="P660">
        <v>3536</v>
      </c>
      <c r="Q660">
        <v>3511.3333333333</v>
      </c>
      <c r="R660">
        <v>1006</v>
      </c>
      <c r="S660">
        <v>979</v>
      </c>
      <c r="T660">
        <v>20325</v>
      </c>
      <c r="U660">
        <v>20219.333333333</v>
      </c>
      <c r="V660">
        <v>163</v>
      </c>
      <c r="W660">
        <v>157.33333333333</v>
      </c>
      <c r="X660">
        <v>265508</v>
      </c>
      <c r="Y660">
        <v>268202</v>
      </c>
      <c r="Z660">
        <v>4785</v>
      </c>
      <c r="AA660">
        <v>4726.3333333333</v>
      </c>
      <c r="AB660">
        <v>1700</v>
      </c>
      <c r="AC660">
        <v>1616.3333333333</v>
      </c>
      <c r="AD660">
        <v>12946</v>
      </c>
      <c r="AE660">
        <v>13448</v>
      </c>
      <c r="AF660">
        <v>158678</v>
      </c>
      <c r="AG660">
        <v>159572</v>
      </c>
      <c r="AH660">
        <v>46305</v>
      </c>
      <c r="AI660">
        <v>47096.333333333</v>
      </c>
      <c r="AJ660">
        <v>0.29514158707877</v>
      </c>
    </row>
    <row r="661" spans="1:37">
      <c r="B661" s="131">
        <v>529.5</v>
      </c>
      <c r="C661" s="131">
        <v>5.295</v>
      </c>
      <c r="D661">
        <v>1</v>
      </c>
      <c r="E661">
        <v>26.600877</v>
      </c>
      <c r="F661">
        <v>2.27</v>
      </c>
      <c r="G661">
        <v>2.3466666666667</v>
      </c>
      <c r="H661">
        <v>123</v>
      </c>
      <c r="I661">
        <v>115</v>
      </c>
      <c r="J661">
        <v>1976</v>
      </c>
      <c r="K661">
        <v>2052</v>
      </c>
      <c r="L661">
        <v>39</v>
      </c>
      <c r="M661">
        <v>60</v>
      </c>
      <c r="N661">
        <v>178</v>
      </c>
      <c r="O661">
        <v>189</v>
      </c>
      <c r="P661">
        <v>3411</v>
      </c>
      <c r="Q661">
        <v>3401.6666666667</v>
      </c>
      <c r="R661">
        <v>981</v>
      </c>
      <c r="S661">
        <v>970.33333333333</v>
      </c>
      <c r="T661">
        <v>20204</v>
      </c>
      <c r="U661">
        <v>20128.333333333</v>
      </c>
      <c r="V661">
        <v>243</v>
      </c>
      <c r="W661">
        <v>206</v>
      </c>
      <c r="X661">
        <v>269403</v>
      </c>
      <c r="Y661">
        <v>261894.33333333</v>
      </c>
      <c r="Z661">
        <v>4853</v>
      </c>
      <c r="AA661">
        <v>4744.6666666667</v>
      </c>
      <c r="AB661">
        <v>1582</v>
      </c>
      <c r="AC661">
        <v>1625.6666666667</v>
      </c>
      <c r="AD661">
        <v>13300</v>
      </c>
      <c r="AE661">
        <v>13319</v>
      </c>
      <c r="AF661">
        <v>164704</v>
      </c>
      <c r="AG661">
        <v>162167</v>
      </c>
      <c r="AH661">
        <v>47850</v>
      </c>
      <c r="AI661">
        <v>47131.333333333</v>
      </c>
      <c r="AJ661">
        <v>0.29063455162477</v>
      </c>
    </row>
    <row r="662" spans="1:37">
      <c r="B662" s="131">
        <v>530</v>
      </c>
      <c r="C662" s="131">
        <v>5.3</v>
      </c>
      <c r="D662">
        <v>1</v>
      </c>
      <c r="E662">
        <v>26.105682</v>
      </c>
      <c r="F662">
        <v>2.34</v>
      </c>
      <c r="H662">
        <v>121</v>
      </c>
      <c r="I662">
        <v>90.666666666667</v>
      </c>
      <c r="J662">
        <v>1949</v>
      </c>
      <c r="K662">
        <v>1943.3333333333</v>
      </c>
      <c r="L662">
        <v>80</v>
      </c>
      <c r="M662">
        <v>57.666666666667</v>
      </c>
      <c r="N662">
        <v>221</v>
      </c>
      <c r="O662">
        <v>206.66666666667</v>
      </c>
      <c r="P662">
        <v>3258</v>
      </c>
      <c r="Q662">
        <v>3210</v>
      </c>
      <c r="R662">
        <v>924</v>
      </c>
      <c r="S662">
        <v>924.66666666667</v>
      </c>
      <c r="T662">
        <v>19856</v>
      </c>
      <c r="U662">
        <v>20067.666666667</v>
      </c>
      <c r="V662">
        <v>212</v>
      </c>
      <c r="W662">
        <v>251.66666666667</v>
      </c>
      <c r="X662">
        <v>250772</v>
      </c>
      <c r="Y662">
        <v>252567</v>
      </c>
      <c r="Z662">
        <v>4596</v>
      </c>
      <c r="AA662">
        <v>4690</v>
      </c>
      <c r="AB662">
        <v>1595</v>
      </c>
      <c r="AC662">
        <v>1676</v>
      </c>
      <c r="AD662">
        <v>13711</v>
      </c>
      <c r="AE662">
        <v>13371.666666667</v>
      </c>
      <c r="AF662">
        <v>163119</v>
      </c>
      <c r="AG662">
        <v>165115</v>
      </c>
      <c r="AH662">
        <v>47239</v>
      </c>
      <c r="AI662">
        <v>47594.333333333</v>
      </c>
      <c r="AJ662">
        <v>0.28824960381148</v>
      </c>
    </row>
    <row r="663" spans="1:37">
      <c r="B663" s="131">
        <v>530.5</v>
      </c>
      <c r="C663" s="131">
        <v>5.305</v>
      </c>
      <c r="D663">
        <v>1</v>
      </c>
      <c r="E663">
        <v>26.230564</v>
      </c>
      <c r="F663">
        <v>2.28</v>
      </c>
      <c r="G663">
        <v>2.3366666666667</v>
      </c>
      <c r="H663">
        <v>28</v>
      </c>
      <c r="I663">
        <v>83.333333333333</v>
      </c>
      <c r="J663">
        <v>1905</v>
      </c>
      <c r="K663">
        <v>1940.6666666667</v>
      </c>
      <c r="L663">
        <v>54</v>
      </c>
      <c r="M663">
        <v>62.666666666667</v>
      </c>
      <c r="N663">
        <v>221</v>
      </c>
      <c r="O663">
        <v>203</v>
      </c>
      <c r="P663">
        <v>2961</v>
      </c>
      <c r="Q663">
        <v>3061.6666666667</v>
      </c>
      <c r="R663">
        <v>869</v>
      </c>
      <c r="S663">
        <v>938.66666666667</v>
      </c>
      <c r="T663">
        <v>20143</v>
      </c>
      <c r="U663">
        <v>20011.333333333</v>
      </c>
      <c r="V663">
        <v>300</v>
      </c>
      <c r="W663">
        <v>298</v>
      </c>
      <c r="X663">
        <v>237526</v>
      </c>
      <c r="Y663">
        <v>239649.66666667</v>
      </c>
      <c r="Z663">
        <v>4621</v>
      </c>
      <c r="AA663">
        <v>4601.3333333333</v>
      </c>
      <c r="AB663">
        <v>1851</v>
      </c>
      <c r="AC663">
        <v>1724.3333333333</v>
      </c>
      <c r="AD663">
        <v>13104</v>
      </c>
      <c r="AE663">
        <v>13239.666666667</v>
      </c>
      <c r="AF663">
        <v>167522</v>
      </c>
      <c r="AG663">
        <v>164687</v>
      </c>
      <c r="AH663">
        <v>47694</v>
      </c>
      <c r="AI663">
        <v>47238.333333333</v>
      </c>
      <c r="AJ663">
        <v>0.28683705048567</v>
      </c>
    </row>
    <row r="664" spans="1:37">
      <c r="B664" s="131">
        <v>531</v>
      </c>
      <c r="C664" s="131">
        <v>5.31</v>
      </c>
      <c r="D664">
        <v>1</v>
      </c>
      <c r="E664">
        <v>25.894384</v>
      </c>
      <c r="F664">
        <v>2.39</v>
      </c>
      <c r="H664">
        <v>101</v>
      </c>
      <c r="I664">
        <v>62</v>
      </c>
      <c r="J664">
        <v>1968</v>
      </c>
      <c r="K664">
        <v>1935</v>
      </c>
      <c r="L664">
        <v>54</v>
      </c>
      <c r="M664">
        <v>47.333333333333</v>
      </c>
      <c r="N664">
        <v>167</v>
      </c>
      <c r="O664">
        <v>202.33333333333</v>
      </c>
      <c r="P664">
        <v>2966</v>
      </c>
      <c r="Q664">
        <v>3015.3333333333</v>
      </c>
      <c r="R664">
        <v>1023</v>
      </c>
      <c r="S664">
        <v>957.33333333333</v>
      </c>
      <c r="T664">
        <v>20035</v>
      </c>
      <c r="U664">
        <v>20217.666666667</v>
      </c>
      <c r="V664">
        <v>382</v>
      </c>
      <c r="W664">
        <v>345.66666666667</v>
      </c>
      <c r="X664">
        <v>230651</v>
      </c>
      <c r="Y664">
        <v>237904.33333333</v>
      </c>
      <c r="Z664">
        <v>4587</v>
      </c>
      <c r="AA664">
        <v>4615.6666666667</v>
      </c>
      <c r="AB664">
        <v>1727</v>
      </c>
      <c r="AC664">
        <v>1758.3333333333</v>
      </c>
      <c r="AD664">
        <v>12904</v>
      </c>
      <c r="AE664">
        <v>13031</v>
      </c>
      <c r="AF664">
        <v>163420</v>
      </c>
      <c r="AG664">
        <v>164409</v>
      </c>
      <c r="AH664">
        <v>46782</v>
      </c>
      <c r="AI664">
        <v>46971</v>
      </c>
      <c r="AJ664">
        <v>0.28569603853804</v>
      </c>
    </row>
    <row r="665" spans="1:37">
      <c r="B665" s="131">
        <v>531.5</v>
      </c>
      <c r="C665" s="131">
        <v>5.315</v>
      </c>
      <c r="D665">
        <v>1</v>
      </c>
      <c r="E665">
        <v>25.883567</v>
      </c>
      <c r="F665">
        <v>2.17</v>
      </c>
      <c r="G665">
        <v>2.2133333333333</v>
      </c>
      <c r="H665">
        <v>57</v>
      </c>
      <c r="I665">
        <v>65</v>
      </c>
      <c r="J665">
        <v>1932</v>
      </c>
      <c r="K665">
        <v>1853</v>
      </c>
      <c r="L665">
        <v>34</v>
      </c>
      <c r="M665">
        <v>38</v>
      </c>
      <c r="N665">
        <v>219</v>
      </c>
      <c r="O665">
        <v>181</v>
      </c>
      <c r="P665">
        <v>3119</v>
      </c>
      <c r="Q665">
        <v>2976.3333333333</v>
      </c>
      <c r="R665">
        <v>980</v>
      </c>
      <c r="S665">
        <v>980.66666666667</v>
      </c>
      <c r="T665">
        <v>20475</v>
      </c>
      <c r="U665">
        <v>19645</v>
      </c>
      <c r="V665">
        <v>355</v>
      </c>
      <c r="W665">
        <v>332</v>
      </c>
      <c r="X665">
        <v>245536</v>
      </c>
      <c r="Y665">
        <v>238015.33333333</v>
      </c>
      <c r="Z665">
        <v>4639</v>
      </c>
      <c r="AA665">
        <v>4435.6666666667</v>
      </c>
      <c r="AB665">
        <v>1697</v>
      </c>
      <c r="AC665">
        <v>1708.6666666667</v>
      </c>
      <c r="AD665">
        <v>13085</v>
      </c>
      <c r="AE665">
        <v>12929</v>
      </c>
      <c r="AF665">
        <v>162285</v>
      </c>
      <c r="AG665">
        <v>159858.33333333</v>
      </c>
      <c r="AH665">
        <v>46437</v>
      </c>
      <c r="AI665">
        <v>45978</v>
      </c>
      <c r="AJ665">
        <v>0.28761716102799</v>
      </c>
    </row>
    <row r="666" spans="1:37">
      <c r="B666" s="131">
        <v>532</v>
      </c>
      <c r="C666" s="131">
        <v>5.32</v>
      </c>
      <c r="D666">
        <v>1</v>
      </c>
      <c r="E666">
        <v>24.541262</v>
      </c>
      <c r="F666">
        <v>2.08</v>
      </c>
      <c r="H666">
        <v>37</v>
      </c>
      <c r="I666">
        <v>46</v>
      </c>
      <c r="J666">
        <v>1659</v>
      </c>
      <c r="K666">
        <v>1740.6666666667</v>
      </c>
      <c r="L666">
        <v>26</v>
      </c>
      <c r="M666">
        <v>27.666666666667</v>
      </c>
      <c r="N666">
        <v>157</v>
      </c>
      <c r="O666">
        <v>170</v>
      </c>
      <c r="P666">
        <v>2844</v>
      </c>
      <c r="Q666">
        <v>2907.3333333333</v>
      </c>
      <c r="R666">
        <v>939</v>
      </c>
      <c r="S666">
        <v>936.33333333333</v>
      </c>
      <c r="T666">
        <v>18425</v>
      </c>
      <c r="U666">
        <v>18829</v>
      </c>
      <c r="V666">
        <v>259</v>
      </c>
      <c r="W666">
        <v>314.33333333333</v>
      </c>
      <c r="X666">
        <v>237859</v>
      </c>
      <c r="Y666">
        <v>232315</v>
      </c>
      <c r="Z666">
        <v>4081</v>
      </c>
      <c r="AA666">
        <v>4198.6666666667</v>
      </c>
      <c r="AB666">
        <v>1702</v>
      </c>
      <c r="AC666">
        <v>1617</v>
      </c>
      <c r="AD666">
        <v>12798</v>
      </c>
      <c r="AE666">
        <v>12714</v>
      </c>
      <c r="AF666">
        <v>153870</v>
      </c>
      <c r="AG666">
        <v>154402</v>
      </c>
      <c r="AH666">
        <v>44715</v>
      </c>
      <c r="AI666">
        <v>44541.333333333</v>
      </c>
      <c r="AJ666">
        <v>0.28847640142831</v>
      </c>
    </row>
    <row r="667" spans="1:37">
      <c r="B667" s="131">
        <v>532.5</v>
      </c>
      <c r="C667" s="131">
        <v>5.325</v>
      </c>
      <c r="D667">
        <v>1</v>
      </c>
      <c r="E667">
        <v>23.230389</v>
      </c>
      <c r="F667">
        <v>2.23</v>
      </c>
      <c r="G667">
        <v>2.16</v>
      </c>
      <c r="H667">
        <v>44</v>
      </c>
      <c r="I667">
        <v>44.333333333333</v>
      </c>
      <c r="J667">
        <v>1631</v>
      </c>
      <c r="K667">
        <v>1626</v>
      </c>
      <c r="L667">
        <v>23</v>
      </c>
      <c r="M667">
        <v>31.666666666667</v>
      </c>
      <c r="N667">
        <v>134</v>
      </c>
      <c r="O667">
        <v>124</v>
      </c>
      <c r="P667">
        <v>2759</v>
      </c>
      <c r="Q667">
        <v>2855.6666666667</v>
      </c>
      <c r="R667">
        <v>890</v>
      </c>
      <c r="S667">
        <v>921.66666666667</v>
      </c>
      <c r="T667">
        <v>17587</v>
      </c>
      <c r="U667">
        <v>18357</v>
      </c>
      <c r="V667">
        <v>329</v>
      </c>
      <c r="W667">
        <v>275.33333333333</v>
      </c>
      <c r="X667">
        <v>213550</v>
      </c>
      <c r="Y667">
        <v>227848.33333333</v>
      </c>
      <c r="Z667">
        <v>3876</v>
      </c>
      <c r="AA667">
        <v>4087.6666666667</v>
      </c>
      <c r="AB667">
        <v>1452</v>
      </c>
      <c r="AC667">
        <v>1652</v>
      </c>
      <c r="AD667">
        <v>12259</v>
      </c>
      <c r="AE667">
        <v>12326.666666667</v>
      </c>
      <c r="AF667">
        <v>147051</v>
      </c>
      <c r="AG667">
        <v>150592.33333333</v>
      </c>
      <c r="AH667">
        <v>42472</v>
      </c>
      <c r="AI667">
        <v>43640</v>
      </c>
      <c r="AJ667">
        <v>0.28978898881528</v>
      </c>
    </row>
    <row r="668" spans="1:37">
      <c r="B668" s="131">
        <v>533</v>
      </c>
      <c r="C668" s="131">
        <v>5.33</v>
      </c>
      <c r="D668">
        <v>1</v>
      </c>
      <c r="E668">
        <v>24.303847</v>
      </c>
      <c r="F668">
        <v>2.17</v>
      </c>
      <c r="H668">
        <v>52</v>
      </c>
      <c r="I668">
        <v>50.666666666667</v>
      </c>
      <c r="J668">
        <v>1588</v>
      </c>
      <c r="K668">
        <v>1701</v>
      </c>
      <c r="L668">
        <v>46</v>
      </c>
      <c r="M668">
        <v>33</v>
      </c>
      <c r="N668">
        <v>81</v>
      </c>
      <c r="O668">
        <v>126.66666666667</v>
      </c>
      <c r="P668">
        <v>2964</v>
      </c>
      <c r="Q668">
        <v>2917.6666666667</v>
      </c>
      <c r="R668">
        <v>936</v>
      </c>
      <c r="S668">
        <v>921</v>
      </c>
      <c r="T668">
        <v>19059</v>
      </c>
      <c r="U668">
        <v>18953</v>
      </c>
      <c r="V668">
        <v>238</v>
      </c>
      <c r="W668">
        <v>261.33333333333</v>
      </c>
      <c r="X668">
        <v>232136</v>
      </c>
      <c r="Y668">
        <v>229209.66666667</v>
      </c>
      <c r="Z668">
        <v>4306</v>
      </c>
      <c r="AA668">
        <v>4075.6666666667</v>
      </c>
      <c r="AB668">
        <v>1802</v>
      </c>
      <c r="AC668">
        <v>1732.3333333333</v>
      </c>
      <c r="AD668">
        <v>11923</v>
      </c>
      <c r="AE668">
        <v>12463.666666667</v>
      </c>
      <c r="AF668">
        <v>150856</v>
      </c>
      <c r="AG668">
        <v>151009.66666667</v>
      </c>
      <c r="AH668">
        <v>43733</v>
      </c>
      <c r="AI668">
        <v>43998.666666667</v>
      </c>
      <c r="AJ668">
        <v>0.29136324606151</v>
      </c>
    </row>
    <row r="669" spans="1:37">
      <c r="B669" s="131">
        <v>533.5</v>
      </c>
      <c r="C669" s="131">
        <v>5.335</v>
      </c>
      <c r="D669">
        <v>1</v>
      </c>
      <c r="E669">
        <v>25.150273</v>
      </c>
      <c r="F669">
        <v>2.31</v>
      </c>
      <c r="G669">
        <v>2.2666666666667</v>
      </c>
      <c r="H669">
        <v>56</v>
      </c>
      <c r="I669">
        <v>58</v>
      </c>
      <c r="J669">
        <v>1884</v>
      </c>
      <c r="K669">
        <v>1800.6666666667</v>
      </c>
      <c r="L669">
        <v>30</v>
      </c>
      <c r="M669">
        <v>25.333333333333</v>
      </c>
      <c r="N669">
        <v>165</v>
      </c>
      <c r="O669">
        <v>124.33333333333</v>
      </c>
      <c r="P669">
        <v>3030</v>
      </c>
      <c r="Q669">
        <v>3068</v>
      </c>
      <c r="R669">
        <v>937</v>
      </c>
      <c r="S669">
        <v>912.66666666667</v>
      </c>
      <c r="T669">
        <v>20213</v>
      </c>
      <c r="U669">
        <v>19134.666666667</v>
      </c>
      <c r="V669">
        <v>217</v>
      </c>
      <c r="W669">
        <v>205.33333333333</v>
      </c>
      <c r="X669">
        <v>241943</v>
      </c>
      <c r="Y669">
        <v>232183</v>
      </c>
      <c r="Z669">
        <v>4045</v>
      </c>
      <c r="AA669">
        <v>4269</v>
      </c>
      <c r="AB669">
        <v>1943</v>
      </c>
      <c r="AC669">
        <v>1762</v>
      </c>
      <c r="AD669">
        <v>13209</v>
      </c>
      <c r="AE669">
        <v>12578.333333333</v>
      </c>
      <c r="AF669">
        <v>155122</v>
      </c>
      <c r="AG669">
        <v>152074</v>
      </c>
      <c r="AH669">
        <v>45791</v>
      </c>
      <c r="AI669">
        <v>44910.333333333</v>
      </c>
      <c r="AJ669">
        <v>0.29531894560105</v>
      </c>
    </row>
    <row r="670" spans="1:37">
      <c r="B670" s="131">
        <v>534</v>
      </c>
      <c r="C670" s="131">
        <v>5.34</v>
      </c>
      <c r="D670">
        <v>1</v>
      </c>
      <c r="E670">
        <v>24.373279</v>
      </c>
      <c r="F670">
        <v>2.32</v>
      </c>
      <c r="H670">
        <v>66</v>
      </c>
      <c r="I670">
        <v>67.666666666667</v>
      </c>
      <c r="J670">
        <v>1930</v>
      </c>
      <c r="K670">
        <v>1950</v>
      </c>
      <c r="L670">
        <v>0</v>
      </c>
      <c r="M670">
        <v>17</v>
      </c>
      <c r="N670">
        <v>127</v>
      </c>
      <c r="O670">
        <v>166</v>
      </c>
      <c r="P670">
        <v>3210</v>
      </c>
      <c r="Q670">
        <v>3140.6666666667</v>
      </c>
      <c r="R670">
        <v>865</v>
      </c>
      <c r="S670">
        <v>886</v>
      </c>
      <c r="T670">
        <v>18132</v>
      </c>
      <c r="U670">
        <v>18659.333333333</v>
      </c>
      <c r="V670">
        <v>161</v>
      </c>
      <c r="W670">
        <v>164</v>
      </c>
      <c r="X670">
        <v>222470</v>
      </c>
      <c r="Y670">
        <v>229692.66666667</v>
      </c>
      <c r="Z670">
        <v>4456</v>
      </c>
      <c r="AA670">
        <v>4187.6666666667</v>
      </c>
      <c r="AB670">
        <v>1541</v>
      </c>
      <c r="AC670">
        <v>1732.6666666667</v>
      </c>
      <c r="AD670">
        <v>12603</v>
      </c>
      <c r="AE670">
        <v>13108.333333333</v>
      </c>
      <c r="AF670">
        <v>150244</v>
      </c>
      <c r="AG670">
        <v>149916</v>
      </c>
      <c r="AH670">
        <v>45207</v>
      </c>
      <c r="AI670">
        <v>45439.666666667</v>
      </c>
      <c r="AJ670">
        <v>0.30310084758576</v>
      </c>
    </row>
    <row r="671" spans="1:37">
      <c r="B671" s="131">
        <v>534.5</v>
      </c>
      <c r="C671" s="131">
        <v>5.345</v>
      </c>
      <c r="D671">
        <v>1</v>
      </c>
      <c r="E671">
        <v>23.641502</v>
      </c>
      <c r="F671">
        <v>2.43</v>
      </c>
      <c r="G671">
        <v>2.3333333333333</v>
      </c>
      <c r="H671">
        <v>81</v>
      </c>
      <c r="I671">
        <v>95.666666666667</v>
      </c>
      <c r="J671">
        <v>2036</v>
      </c>
      <c r="K671">
        <v>2061.6666666667</v>
      </c>
      <c r="L671">
        <v>21</v>
      </c>
      <c r="M671">
        <v>25.666666666667</v>
      </c>
      <c r="N671">
        <v>206</v>
      </c>
      <c r="O671">
        <v>193.66666666667</v>
      </c>
      <c r="P671">
        <v>3182</v>
      </c>
      <c r="Q671">
        <v>3288.6666666667</v>
      </c>
      <c r="R671">
        <v>856</v>
      </c>
      <c r="S671">
        <v>900</v>
      </c>
      <c r="T671">
        <v>17633</v>
      </c>
      <c r="U671">
        <v>18098</v>
      </c>
      <c r="V671">
        <v>114</v>
      </c>
      <c r="W671">
        <v>147</v>
      </c>
      <c r="X671">
        <v>224665</v>
      </c>
      <c r="Y671">
        <v>236191</v>
      </c>
      <c r="Z671">
        <v>4062</v>
      </c>
      <c r="AA671">
        <v>4178.6666666667</v>
      </c>
      <c r="AB671">
        <v>1714</v>
      </c>
      <c r="AC671">
        <v>1605.6666666667</v>
      </c>
      <c r="AD671">
        <v>13513</v>
      </c>
      <c r="AE671">
        <v>13256.666666667</v>
      </c>
      <c r="AF671">
        <v>144382</v>
      </c>
      <c r="AG671">
        <v>147297.66666667</v>
      </c>
      <c r="AH671">
        <v>45321</v>
      </c>
      <c r="AI671">
        <v>45651.666666667</v>
      </c>
      <c r="AJ671">
        <v>0.30992796898797</v>
      </c>
    </row>
    <row r="672" spans="1:37">
      <c r="B672" s="131">
        <v>535</v>
      </c>
      <c r="C672" s="131">
        <v>5.35</v>
      </c>
      <c r="D672">
        <v>1</v>
      </c>
      <c r="E672">
        <v>25.07059</v>
      </c>
      <c r="F672">
        <v>2.25</v>
      </c>
      <c r="H672">
        <v>140</v>
      </c>
      <c r="I672">
        <v>127.33333333333</v>
      </c>
      <c r="J672">
        <v>2219</v>
      </c>
      <c r="K672">
        <v>2443.3333333333</v>
      </c>
      <c r="L672">
        <v>56</v>
      </c>
      <c r="M672">
        <v>39.666666666667</v>
      </c>
      <c r="N672">
        <v>248</v>
      </c>
      <c r="O672">
        <v>216.33333333333</v>
      </c>
      <c r="P672">
        <v>3474</v>
      </c>
      <c r="Q672">
        <v>3424.6666666667</v>
      </c>
      <c r="R672">
        <v>979</v>
      </c>
      <c r="S672">
        <v>961.33333333333</v>
      </c>
      <c r="T672">
        <v>18529</v>
      </c>
      <c r="U672">
        <v>19241.666666667</v>
      </c>
      <c r="V672">
        <v>166</v>
      </c>
      <c r="W672">
        <v>273.33333333333</v>
      </c>
      <c r="X672">
        <v>261438</v>
      </c>
      <c r="Y672">
        <v>227548.66666667</v>
      </c>
      <c r="Z672">
        <v>4018</v>
      </c>
      <c r="AA672">
        <v>4188.6666666667</v>
      </c>
      <c r="AB672">
        <v>1562</v>
      </c>
      <c r="AC672">
        <v>1682.3333333333</v>
      </c>
      <c r="AD672">
        <v>13654</v>
      </c>
      <c r="AE672">
        <v>14600.666666667</v>
      </c>
      <c r="AF672">
        <v>147267</v>
      </c>
      <c r="AG672">
        <v>151250.33333333</v>
      </c>
      <c r="AH672">
        <v>46427</v>
      </c>
      <c r="AI672">
        <v>47323.333333333</v>
      </c>
      <c r="AJ672">
        <v>0.31288085315514</v>
      </c>
    </row>
    <row r="673" spans="1:37">
      <c r="B673" s="131">
        <v>535.5</v>
      </c>
      <c r="C673" s="131">
        <v>5.355</v>
      </c>
      <c r="D673">
        <v>1</v>
      </c>
      <c r="E673">
        <v>25.775368</v>
      </c>
      <c r="F673">
        <v>2.39</v>
      </c>
      <c r="G673">
        <v>2.3366666666667</v>
      </c>
      <c r="H673">
        <v>161</v>
      </c>
      <c r="I673">
        <v>136.66666666667</v>
      </c>
      <c r="J673">
        <v>3075</v>
      </c>
      <c r="K673">
        <v>2755.6666666667</v>
      </c>
      <c r="L673">
        <v>42</v>
      </c>
      <c r="M673">
        <v>58</v>
      </c>
      <c r="N673">
        <v>195</v>
      </c>
      <c r="O673">
        <v>209.33333333333</v>
      </c>
      <c r="P673">
        <v>3618</v>
      </c>
      <c r="Q673">
        <v>3612</v>
      </c>
      <c r="R673">
        <v>1049</v>
      </c>
      <c r="S673">
        <v>1013.6666666667</v>
      </c>
      <c r="T673">
        <v>21563</v>
      </c>
      <c r="U673">
        <v>20284.666666667</v>
      </c>
      <c r="V673">
        <v>540</v>
      </c>
      <c r="W673">
        <v>369.66666666667</v>
      </c>
      <c r="X673">
        <v>196543</v>
      </c>
      <c r="Y673">
        <v>217159.66666667</v>
      </c>
      <c r="Z673">
        <v>4486</v>
      </c>
      <c r="AA673">
        <v>4390.6666666667</v>
      </c>
      <c r="AB673">
        <v>1771</v>
      </c>
      <c r="AC673">
        <v>1747.6666666667</v>
      </c>
      <c r="AD673">
        <v>16635</v>
      </c>
      <c r="AE673">
        <v>15223.333333333</v>
      </c>
      <c r="AF673">
        <v>162102</v>
      </c>
      <c r="AG673">
        <v>157550.66666667</v>
      </c>
      <c r="AH673">
        <v>50222</v>
      </c>
      <c r="AI673">
        <v>49110.666666667</v>
      </c>
      <c r="AJ673">
        <v>0.31171348053113</v>
      </c>
    </row>
    <row r="674" spans="1:37">
      <c r="B674" s="131">
        <v>536</v>
      </c>
      <c r="C674" s="131">
        <v>5.36</v>
      </c>
      <c r="D674">
        <v>1</v>
      </c>
      <c r="E674">
        <v>25.558286</v>
      </c>
      <c r="F674">
        <v>2.37</v>
      </c>
      <c r="H674">
        <v>109</v>
      </c>
      <c r="I674">
        <v>161</v>
      </c>
      <c r="J674">
        <v>2973</v>
      </c>
      <c r="K674">
        <v>2982</v>
      </c>
      <c r="L674">
        <v>76</v>
      </c>
      <c r="M674">
        <v>72.666666666667</v>
      </c>
      <c r="N674">
        <v>185</v>
      </c>
      <c r="O674">
        <v>200.33333333333</v>
      </c>
      <c r="P674">
        <v>3744</v>
      </c>
      <c r="Q674">
        <v>3731</v>
      </c>
      <c r="R674">
        <v>1013</v>
      </c>
      <c r="S674">
        <v>1022.3333333333</v>
      </c>
      <c r="T674">
        <v>20762</v>
      </c>
      <c r="U674">
        <v>21255.333333333</v>
      </c>
      <c r="V674">
        <v>403</v>
      </c>
      <c r="W674">
        <v>438.33333333333</v>
      </c>
      <c r="X674">
        <v>193498</v>
      </c>
      <c r="Y674">
        <v>193467</v>
      </c>
      <c r="Z674">
        <v>4668</v>
      </c>
      <c r="AA674">
        <v>4529</v>
      </c>
      <c r="AB674">
        <v>1910</v>
      </c>
      <c r="AC674">
        <v>1939.6666666667</v>
      </c>
      <c r="AD674">
        <v>15381</v>
      </c>
      <c r="AE674">
        <v>16007.333333333</v>
      </c>
      <c r="AF674">
        <v>163283</v>
      </c>
      <c r="AG674">
        <v>162331.33333333</v>
      </c>
      <c r="AH674">
        <v>50683</v>
      </c>
      <c r="AI674">
        <v>50495</v>
      </c>
      <c r="AJ674">
        <v>0.31106132724428</v>
      </c>
    </row>
    <row r="675" spans="1:37">
      <c r="B675" s="131">
        <v>536.5</v>
      </c>
      <c r="C675" s="131">
        <v>5.365</v>
      </c>
      <c r="D675">
        <v>1</v>
      </c>
      <c r="E675">
        <v>25.476104</v>
      </c>
      <c r="F675">
        <v>2.09</v>
      </c>
      <c r="G675">
        <v>2.3366666666667</v>
      </c>
      <c r="H675">
        <v>213</v>
      </c>
      <c r="I675">
        <v>146.66666666667</v>
      </c>
      <c r="J675">
        <v>2898</v>
      </c>
      <c r="K675">
        <v>2973.3333333333</v>
      </c>
      <c r="L675">
        <v>100</v>
      </c>
      <c r="M675">
        <v>93</v>
      </c>
      <c r="N675">
        <v>221</v>
      </c>
      <c r="O675">
        <v>205</v>
      </c>
      <c r="P675">
        <v>3831</v>
      </c>
      <c r="Q675">
        <v>3707</v>
      </c>
      <c r="R675">
        <v>1005</v>
      </c>
      <c r="S675">
        <v>1019.3333333333</v>
      </c>
      <c r="T675">
        <v>21441</v>
      </c>
      <c r="U675">
        <v>20961</v>
      </c>
      <c r="V675">
        <v>372</v>
      </c>
      <c r="W675">
        <v>368</v>
      </c>
      <c r="X675">
        <v>190360</v>
      </c>
      <c r="Y675">
        <v>189880</v>
      </c>
      <c r="Z675">
        <v>4433</v>
      </c>
      <c r="AA675">
        <v>4459</v>
      </c>
      <c r="AB675">
        <v>2138</v>
      </c>
      <c r="AC675">
        <v>2059.3333333333</v>
      </c>
      <c r="AD675">
        <v>16006</v>
      </c>
      <c r="AE675">
        <v>15856.333333333</v>
      </c>
      <c r="AF675">
        <v>161609</v>
      </c>
      <c r="AG675">
        <v>162646.33333333</v>
      </c>
      <c r="AH675">
        <v>50580</v>
      </c>
      <c r="AI675">
        <v>50519</v>
      </c>
      <c r="AJ675">
        <v>0.31060644875691</v>
      </c>
    </row>
    <row r="676" spans="1:37">
      <c r="B676" s="131">
        <v>537</v>
      </c>
      <c r="C676" s="131">
        <v>5.37</v>
      </c>
      <c r="D676">
        <v>1</v>
      </c>
      <c r="E676">
        <v>25.377788</v>
      </c>
      <c r="F676">
        <v>2.55</v>
      </c>
      <c r="H676">
        <v>118</v>
      </c>
      <c r="I676">
        <v>175.33333333333</v>
      </c>
      <c r="J676">
        <v>3049</v>
      </c>
      <c r="K676">
        <v>2937.3333333333</v>
      </c>
      <c r="L676">
        <v>103</v>
      </c>
      <c r="M676">
        <v>84.333333333333</v>
      </c>
      <c r="N676">
        <v>209</v>
      </c>
      <c r="O676">
        <v>192.66666666667</v>
      </c>
      <c r="P676">
        <v>3546</v>
      </c>
      <c r="Q676">
        <v>3634.3333333333</v>
      </c>
      <c r="R676">
        <v>1040</v>
      </c>
      <c r="S676">
        <v>1068.6666666667</v>
      </c>
      <c r="T676">
        <v>20680</v>
      </c>
      <c r="U676">
        <v>21225.333333333</v>
      </c>
      <c r="V676">
        <v>329</v>
      </c>
      <c r="W676">
        <v>334</v>
      </c>
      <c r="X676">
        <v>185782</v>
      </c>
      <c r="Y676">
        <v>190816</v>
      </c>
      <c r="Z676">
        <v>4276</v>
      </c>
      <c r="AA676">
        <v>4442.6666666667</v>
      </c>
      <c r="AB676">
        <v>2130</v>
      </c>
      <c r="AC676">
        <v>2214.6666666667</v>
      </c>
      <c r="AD676">
        <v>16182</v>
      </c>
      <c r="AE676">
        <v>15904</v>
      </c>
      <c r="AF676">
        <v>163047</v>
      </c>
      <c r="AG676">
        <v>162533.33333333</v>
      </c>
      <c r="AH676">
        <v>50294</v>
      </c>
      <c r="AI676">
        <v>50530.333333333</v>
      </c>
      <c r="AJ676">
        <v>0.31089212469237</v>
      </c>
    </row>
    <row r="677" spans="1:37">
      <c r="B677" s="131">
        <v>537.5</v>
      </c>
      <c r="C677" s="131">
        <v>5.375</v>
      </c>
      <c r="D677">
        <v>1</v>
      </c>
      <c r="E677">
        <v>25.682385</v>
      </c>
      <c r="F677">
        <v>2.22</v>
      </c>
      <c r="G677">
        <v>2.3433333333333</v>
      </c>
      <c r="H677">
        <v>195</v>
      </c>
      <c r="I677">
        <v>127</v>
      </c>
      <c r="J677">
        <v>2865</v>
      </c>
      <c r="K677">
        <v>2892</v>
      </c>
      <c r="L677">
        <v>50</v>
      </c>
      <c r="M677">
        <v>61.333333333333</v>
      </c>
      <c r="N677">
        <v>148</v>
      </c>
      <c r="O677">
        <v>191</v>
      </c>
      <c r="P677">
        <v>3526</v>
      </c>
      <c r="Q677">
        <v>3485.3333333333</v>
      </c>
      <c r="R677">
        <v>1161</v>
      </c>
      <c r="S677">
        <v>1066</v>
      </c>
      <c r="T677">
        <v>21555</v>
      </c>
      <c r="U677">
        <v>21091</v>
      </c>
      <c r="V677">
        <v>301</v>
      </c>
      <c r="W677">
        <v>321.66666666667</v>
      </c>
      <c r="X677">
        <v>196306</v>
      </c>
      <c r="Y677">
        <v>191617.33333333</v>
      </c>
      <c r="Z677">
        <v>4619</v>
      </c>
      <c r="AA677">
        <v>4395</v>
      </c>
      <c r="AB677">
        <v>2376</v>
      </c>
      <c r="AC677">
        <v>2116</v>
      </c>
      <c r="AD677">
        <v>15524</v>
      </c>
      <c r="AE677">
        <v>15923.333333333</v>
      </c>
      <c r="AF677">
        <v>162944</v>
      </c>
      <c r="AG677">
        <v>162159.33333333</v>
      </c>
      <c r="AH677">
        <v>50717</v>
      </c>
      <c r="AI677">
        <v>50357</v>
      </c>
      <c r="AJ677">
        <v>0.31054025053548</v>
      </c>
    </row>
    <row r="678" spans="1:37">
      <c r="B678" s="131">
        <v>538</v>
      </c>
      <c r="C678" s="131">
        <v>5.38</v>
      </c>
      <c r="D678">
        <v>1</v>
      </c>
      <c r="E678">
        <v>25.415237</v>
      </c>
      <c r="F678">
        <v>2.26</v>
      </c>
      <c r="H678">
        <v>68</v>
      </c>
      <c r="I678">
        <v>131</v>
      </c>
      <c r="J678">
        <v>2762</v>
      </c>
      <c r="K678">
        <v>2894</v>
      </c>
      <c r="L678">
        <v>31</v>
      </c>
      <c r="M678">
        <v>58</v>
      </c>
      <c r="N678">
        <v>216</v>
      </c>
      <c r="O678">
        <v>189</v>
      </c>
      <c r="P678">
        <v>3384</v>
      </c>
      <c r="Q678">
        <v>3497</v>
      </c>
      <c r="R678">
        <v>997</v>
      </c>
      <c r="S678">
        <v>1075</v>
      </c>
      <c r="T678">
        <v>21038</v>
      </c>
      <c r="U678">
        <v>21418.666666667</v>
      </c>
      <c r="V678">
        <v>335</v>
      </c>
      <c r="W678">
        <v>311.33333333333</v>
      </c>
      <c r="X678">
        <v>192764</v>
      </c>
      <c r="Y678">
        <v>197747</v>
      </c>
      <c r="Z678">
        <v>4290</v>
      </c>
      <c r="AA678">
        <v>4459.3333333333</v>
      </c>
      <c r="AB678">
        <v>1842</v>
      </c>
      <c r="AC678">
        <v>2074</v>
      </c>
      <c r="AD678">
        <v>16064</v>
      </c>
      <c r="AE678">
        <v>15797.666666667</v>
      </c>
      <c r="AF678">
        <v>160487</v>
      </c>
      <c r="AG678">
        <v>162394.33333333</v>
      </c>
      <c r="AH678">
        <v>50060</v>
      </c>
      <c r="AI678">
        <v>50295.666666667</v>
      </c>
      <c r="AJ678">
        <v>0.30971318785754</v>
      </c>
    </row>
    <row r="679" spans="1:37">
      <c r="B679" s="131">
        <v>538.5</v>
      </c>
      <c r="C679" s="131">
        <v>5.385</v>
      </c>
      <c r="D679">
        <v>1</v>
      </c>
      <c r="E679">
        <v>25.827017</v>
      </c>
      <c r="F679">
        <v>2.2</v>
      </c>
      <c r="G679">
        <v>2.22</v>
      </c>
      <c r="H679">
        <v>130</v>
      </c>
      <c r="I679">
        <v>115</v>
      </c>
      <c r="J679">
        <v>3055</v>
      </c>
      <c r="K679">
        <v>2922.6666666667</v>
      </c>
      <c r="L679">
        <v>93</v>
      </c>
      <c r="M679">
        <v>56.666666666667</v>
      </c>
      <c r="N679">
        <v>203</v>
      </c>
      <c r="O679">
        <v>192.66666666667</v>
      </c>
      <c r="P679">
        <v>3581</v>
      </c>
      <c r="Q679">
        <v>3510.6666666667</v>
      </c>
      <c r="R679">
        <v>1067</v>
      </c>
      <c r="S679">
        <v>1023</v>
      </c>
      <c r="T679">
        <v>21663</v>
      </c>
      <c r="U679">
        <v>21194</v>
      </c>
      <c r="V679">
        <v>298</v>
      </c>
      <c r="W679">
        <v>358.66666666667</v>
      </c>
      <c r="X679">
        <v>204171</v>
      </c>
      <c r="Y679">
        <v>195967</v>
      </c>
      <c r="Z679">
        <v>4469</v>
      </c>
      <c r="AA679">
        <v>4298.6666666667</v>
      </c>
      <c r="AB679">
        <v>2004</v>
      </c>
      <c r="AC679">
        <v>1897</v>
      </c>
      <c r="AD679">
        <v>15805</v>
      </c>
      <c r="AE679">
        <v>15964.666666667</v>
      </c>
      <c r="AF679">
        <v>163752</v>
      </c>
      <c r="AG679">
        <v>161527.33333333</v>
      </c>
      <c r="AH679">
        <v>50110</v>
      </c>
      <c r="AI679">
        <v>49966.666666667</v>
      </c>
      <c r="AJ679">
        <v>0.30933877032164</v>
      </c>
    </row>
    <row r="680" spans="1:37">
      <c r="B680" s="131">
        <v>539</v>
      </c>
      <c r="C680" s="131">
        <v>5.39</v>
      </c>
      <c r="D680">
        <v>1</v>
      </c>
      <c r="E680">
        <v>25.246372</v>
      </c>
      <c r="F680">
        <v>2.2</v>
      </c>
      <c r="H680">
        <v>147</v>
      </c>
      <c r="I680">
        <v>116</v>
      </c>
      <c r="J680">
        <v>2951</v>
      </c>
      <c r="K680">
        <v>2915</v>
      </c>
      <c r="L680">
        <v>46</v>
      </c>
      <c r="M680">
        <v>56.333333333333</v>
      </c>
      <c r="N680">
        <v>159</v>
      </c>
      <c r="O680">
        <v>175.66666666667</v>
      </c>
      <c r="P680">
        <v>3567</v>
      </c>
      <c r="Q680">
        <v>3420.6666666667</v>
      </c>
      <c r="R680">
        <v>1005</v>
      </c>
      <c r="S680">
        <v>1007.6666666667</v>
      </c>
      <c r="T680">
        <v>20881</v>
      </c>
      <c r="U680">
        <v>20461.333333333</v>
      </c>
      <c r="V680">
        <v>443</v>
      </c>
      <c r="W680">
        <v>373.33333333333</v>
      </c>
      <c r="X680">
        <v>190966</v>
      </c>
      <c r="Y680">
        <v>190342</v>
      </c>
      <c r="Z680">
        <v>4137</v>
      </c>
      <c r="AA680">
        <v>4118.3333333333</v>
      </c>
      <c r="AB680">
        <v>1845</v>
      </c>
      <c r="AC680">
        <v>1823</v>
      </c>
      <c r="AD680">
        <v>16025</v>
      </c>
      <c r="AE680">
        <v>16006.333333333</v>
      </c>
      <c r="AF680">
        <v>160343</v>
      </c>
      <c r="AG680">
        <v>160778.66666667</v>
      </c>
      <c r="AH680">
        <v>49730</v>
      </c>
      <c r="AI680">
        <v>49712.333333333</v>
      </c>
      <c r="AJ680">
        <v>0.30919732302793</v>
      </c>
    </row>
    <row r="681" spans="1:37">
      <c r="B681" s="131">
        <v>539.5</v>
      </c>
      <c r="C681" s="131">
        <v>5.395</v>
      </c>
      <c r="D681">
        <v>1</v>
      </c>
      <c r="E681">
        <v>24.529012</v>
      </c>
      <c r="F681">
        <v>2.42</v>
      </c>
      <c r="G681">
        <v>2.31</v>
      </c>
      <c r="H681">
        <v>71</v>
      </c>
      <c r="I681">
        <v>89.666666666667</v>
      </c>
      <c r="J681">
        <v>2739</v>
      </c>
      <c r="K681">
        <v>2661.3333333333</v>
      </c>
      <c r="L681">
        <v>30</v>
      </c>
      <c r="M681">
        <v>44.333333333333</v>
      </c>
      <c r="N681">
        <v>165</v>
      </c>
      <c r="O681">
        <v>160.33333333333</v>
      </c>
      <c r="P681">
        <v>3114</v>
      </c>
      <c r="Q681">
        <v>3137</v>
      </c>
      <c r="R681">
        <v>951</v>
      </c>
      <c r="S681">
        <v>913.66666666667</v>
      </c>
      <c r="T681">
        <v>18840</v>
      </c>
      <c r="U681">
        <v>19107</v>
      </c>
      <c r="V681">
        <v>379</v>
      </c>
      <c r="W681">
        <v>394.66666666667</v>
      </c>
      <c r="X681">
        <v>175889</v>
      </c>
      <c r="Y681">
        <v>176749.33333333</v>
      </c>
      <c r="Z681">
        <v>3749</v>
      </c>
      <c r="AA681">
        <v>3812.6666666667</v>
      </c>
      <c r="AB681">
        <v>1620</v>
      </c>
      <c r="AC681">
        <v>1842</v>
      </c>
      <c r="AD681">
        <v>16189</v>
      </c>
      <c r="AE681">
        <v>15999.666666667</v>
      </c>
      <c r="AF681">
        <v>158241</v>
      </c>
      <c r="AG681">
        <v>158738.33333333</v>
      </c>
      <c r="AH681">
        <v>49297</v>
      </c>
      <c r="AI681">
        <v>49452.333333333</v>
      </c>
      <c r="AJ681">
        <v>0.31153365601672</v>
      </c>
    </row>
    <row r="682" spans="1:37">
      <c r="B682" s="131">
        <v>540</v>
      </c>
      <c r="C682" s="131">
        <v>5.4</v>
      </c>
      <c r="D682">
        <v>1</v>
      </c>
      <c r="E682">
        <v>24.077065</v>
      </c>
      <c r="F682">
        <v>2.31</v>
      </c>
      <c r="H682">
        <v>51</v>
      </c>
      <c r="I682">
        <v>51</v>
      </c>
      <c r="J682">
        <v>2294</v>
      </c>
      <c r="K682">
        <v>2112</v>
      </c>
      <c r="L682">
        <v>57</v>
      </c>
      <c r="M682">
        <v>29</v>
      </c>
      <c r="N682">
        <v>157</v>
      </c>
      <c r="O682">
        <v>157.33333333333</v>
      </c>
      <c r="P682">
        <v>2730</v>
      </c>
      <c r="Q682">
        <v>2525.3333333333</v>
      </c>
      <c r="R682">
        <v>785</v>
      </c>
      <c r="S682">
        <v>763.33333333333</v>
      </c>
      <c r="T682">
        <v>17600</v>
      </c>
      <c r="U682">
        <v>16226</v>
      </c>
      <c r="V682">
        <v>362</v>
      </c>
      <c r="W682">
        <v>345.33333333333</v>
      </c>
      <c r="X682">
        <v>163393</v>
      </c>
      <c r="Y682">
        <v>156412.33333333</v>
      </c>
      <c r="Z682">
        <v>3552</v>
      </c>
      <c r="AA682">
        <v>3614.3333333333</v>
      </c>
      <c r="AB682">
        <v>2061</v>
      </c>
      <c r="AC682">
        <v>1743</v>
      </c>
      <c r="AD682">
        <v>15785</v>
      </c>
      <c r="AE682">
        <v>15927.333333333</v>
      </c>
      <c r="AF682">
        <v>157631</v>
      </c>
      <c r="AG682">
        <v>156759.33333333</v>
      </c>
      <c r="AH682">
        <v>49330</v>
      </c>
      <c r="AI682">
        <v>49418.666666667</v>
      </c>
      <c r="AJ682">
        <v>0.31525182976878</v>
      </c>
    </row>
    <row r="683" spans="1:37">
      <c r="B683" s="131">
        <v>540.5</v>
      </c>
      <c r="C683" s="131">
        <v>5.405</v>
      </c>
      <c r="D683">
        <v>1</v>
      </c>
      <c r="E683">
        <v>22.403696</v>
      </c>
      <c r="F683">
        <v>2.61</v>
      </c>
      <c r="G683">
        <v>2.6133333333333</v>
      </c>
      <c r="H683">
        <v>31</v>
      </c>
      <c r="I683">
        <v>32.333333333333</v>
      </c>
      <c r="J683">
        <v>1303</v>
      </c>
      <c r="K683">
        <v>1692</v>
      </c>
      <c r="L683">
        <v>0</v>
      </c>
      <c r="M683">
        <v>40</v>
      </c>
      <c r="N683">
        <v>150</v>
      </c>
      <c r="O683">
        <v>183</v>
      </c>
      <c r="P683">
        <v>1732</v>
      </c>
      <c r="Q683">
        <v>2164.3333333333</v>
      </c>
      <c r="R683">
        <v>554</v>
      </c>
      <c r="S683">
        <v>697</v>
      </c>
      <c r="T683">
        <v>12238</v>
      </c>
      <c r="U683">
        <v>14461.666666667</v>
      </c>
      <c r="V683">
        <v>295</v>
      </c>
      <c r="W683">
        <v>306</v>
      </c>
      <c r="X683">
        <v>129955</v>
      </c>
      <c r="Y683">
        <v>148539.66666667</v>
      </c>
      <c r="Z683">
        <v>3542</v>
      </c>
      <c r="AA683">
        <v>3600.6666666667</v>
      </c>
      <c r="AB683">
        <v>1548</v>
      </c>
      <c r="AC683">
        <v>1776.3333333333</v>
      </c>
      <c r="AD683">
        <v>15808</v>
      </c>
      <c r="AE683">
        <v>16443</v>
      </c>
      <c r="AF683">
        <v>154406</v>
      </c>
      <c r="AG683">
        <v>158151.66666667</v>
      </c>
      <c r="AH683">
        <v>49629</v>
      </c>
      <c r="AI683">
        <v>50326.666666667</v>
      </c>
      <c r="AJ683">
        <v>0.31821774457009</v>
      </c>
    </row>
    <row r="684" spans="1:37">
      <c r="B684" s="131">
        <v>541</v>
      </c>
      <c r="C684" s="131">
        <v>5.41</v>
      </c>
      <c r="D684">
        <v>1</v>
      </c>
      <c r="E684">
        <v>23.824817</v>
      </c>
      <c r="F684">
        <v>2.92</v>
      </c>
      <c r="H684">
        <v>15</v>
      </c>
      <c r="I684">
        <v>44.666666666667</v>
      </c>
      <c r="J684">
        <v>1479</v>
      </c>
      <c r="K684">
        <v>1674.3333333333</v>
      </c>
      <c r="L684">
        <v>63</v>
      </c>
      <c r="M684">
        <v>33.666666666667</v>
      </c>
      <c r="N684">
        <v>242</v>
      </c>
      <c r="O684">
        <v>202.66666666667</v>
      </c>
      <c r="P684">
        <v>2031</v>
      </c>
      <c r="Q684">
        <v>2288.6666666667</v>
      </c>
      <c r="R684">
        <v>752</v>
      </c>
      <c r="S684">
        <v>760.66666666667</v>
      </c>
      <c r="T684">
        <v>13547</v>
      </c>
      <c r="U684">
        <v>15260.333333333</v>
      </c>
      <c r="V684">
        <v>261</v>
      </c>
      <c r="W684">
        <v>314.33333333333</v>
      </c>
      <c r="X684">
        <v>152271</v>
      </c>
      <c r="Y684">
        <v>160532</v>
      </c>
      <c r="Z684">
        <v>3708</v>
      </c>
      <c r="AA684">
        <v>3852.3333333333</v>
      </c>
      <c r="AB684">
        <v>1720</v>
      </c>
      <c r="AC684">
        <v>1753.3333333333</v>
      </c>
      <c r="AD684">
        <v>17736</v>
      </c>
      <c r="AE684">
        <v>16808.666666667</v>
      </c>
      <c r="AF684">
        <v>162418</v>
      </c>
      <c r="AG684">
        <v>161308</v>
      </c>
      <c r="AH684">
        <v>52021</v>
      </c>
      <c r="AI684">
        <v>51360</v>
      </c>
      <c r="AJ684">
        <v>0.31839710367744</v>
      </c>
    </row>
    <row r="685" spans="1:37">
      <c r="B685" s="131">
        <v>541.5</v>
      </c>
      <c r="C685" s="131">
        <v>5.415</v>
      </c>
      <c r="D685">
        <v>1</v>
      </c>
      <c r="E685">
        <v>25.951116</v>
      </c>
      <c r="F685">
        <v>2.39</v>
      </c>
      <c r="G685">
        <v>2.61</v>
      </c>
      <c r="H685">
        <v>88</v>
      </c>
      <c r="I685">
        <v>70</v>
      </c>
      <c r="J685">
        <v>2241</v>
      </c>
      <c r="K685">
        <v>2090.6666666667</v>
      </c>
      <c r="L685">
        <v>38</v>
      </c>
      <c r="M685">
        <v>53.666666666667</v>
      </c>
      <c r="N685">
        <v>216</v>
      </c>
      <c r="O685">
        <v>222.66666666667</v>
      </c>
      <c r="P685">
        <v>3103</v>
      </c>
      <c r="Q685">
        <v>2800.3333333333</v>
      </c>
      <c r="R685">
        <v>976</v>
      </c>
      <c r="S685">
        <v>910.33333333333</v>
      </c>
      <c r="T685">
        <v>19996</v>
      </c>
      <c r="U685">
        <v>18110.666666667</v>
      </c>
      <c r="V685">
        <v>387</v>
      </c>
      <c r="W685">
        <v>322.33333333333</v>
      </c>
      <c r="X685">
        <v>199370</v>
      </c>
      <c r="Y685">
        <v>183738</v>
      </c>
      <c r="Z685">
        <v>4307</v>
      </c>
      <c r="AA685">
        <v>3951</v>
      </c>
      <c r="AB685">
        <v>1992</v>
      </c>
      <c r="AC685">
        <v>1861.3333333333</v>
      </c>
      <c r="AD685">
        <v>16882</v>
      </c>
      <c r="AE685">
        <v>17282</v>
      </c>
      <c r="AF685">
        <v>167100</v>
      </c>
      <c r="AG685">
        <v>165217</v>
      </c>
      <c r="AH685">
        <v>52430</v>
      </c>
      <c r="AI685">
        <v>52256.666666667</v>
      </c>
      <c r="AJ685">
        <v>0.31629109998769</v>
      </c>
    </row>
    <row r="686" spans="1:37">
      <c r="B686" s="131">
        <v>542</v>
      </c>
      <c r="C686" s="131">
        <v>5.42</v>
      </c>
      <c r="D686">
        <v>1</v>
      </c>
      <c r="E686">
        <v>26.216347</v>
      </c>
      <c r="F686">
        <v>2.52</v>
      </c>
      <c r="H686">
        <v>107</v>
      </c>
      <c r="I686">
        <v>112</v>
      </c>
      <c r="J686">
        <v>2552</v>
      </c>
      <c r="K686">
        <v>2712.6666666667</v>
      </c>
      <c r="L686">
        <v>60</v>
      </c>
      <c r="M686">
        <v>57</v>
      </c>
      <c r="N686">
        <v>210</v>
      </c>
      <c r="O686">
        <v>215.33333333333</v>
      </c>
      <c r="P686">
        <v>3267</v>
      </c>
      <c r="Q686">
        <v>3215</v>
      </c>
      <c r="R686">
        <v>1003</v>
      </c>
      <c r="S686">
        <v>993.33333333333</v>
      </c>
      <c r="T686">
        <v>20789</v>
      </c>
      <c r="U686">
        <v>20609.666666667</v>
      </c>
      <c r="V686">
        <v>319</v>
      </c>
      <c r="W686">
        <v>334.33333333333</v>
      </c>
      <c r="X686">
        <v>199573</v>
      </c>
      <c r="Y686">
        <v>194521.33333333</v>
      </c>
      <c r="Z686">
        <v>3838</v>
      </c>
      <c r="AA686">
        <v>3997</v>
      </c>
      <c r="AB686">
        <v>1872</v>
      </c>
      <c r="AC686">
        <v>1952.6666666667</v>
      </c>
      <c r="AD686">
        <v>17228</v>
      </c>
      <c r="AE686">
        <v>17482</v>
      </c>
      <c r="AF686">
        <v>166133</v>
      </c>
      <c r="AG686">
        <v>167089.33333333</v>
      </c>
      <c r="AH686">
        <v>52319</v>
      </c>
      <c r="AI686">
        <v>52596.333333333</v>
      </c>
      <c r="AJ686">
        <v>0.31477971863355</v>
      </c>
    </row>
    <row r="687" spans="1:37">
      <c r="B687" s="131">
        <v>542.5</v>
      </c>
      <c r="C687" s="131">
        <v>5.425</v>
      </c>
      <c r="D687">
        <v>1</v>
      </c>
      <c r="E687">
        <v>26.382696</v>
      </c>
      <c r="F687">
        <v>2.55</v>
      </c>
      <c r="G687">
        <v>2.4766666666667</v>
      </c>
      <c r="H687">
        <v>141</v>
      </c>
      <c r="I687">
        <v>140.33333333333</v>
      </c>
      <c r="J687">
        <v>3345</v>
      </c>
      <c r="K687">
        <v>3122.3333333333</v>
      </c>
      <c r="L687">
        <v>73</v>
      </c>
      <c r="M687">
        <v>63.666666666667</v>
      </c>
      <c r="N687">
        <v>220</v>
      </c>
      <c r="O687">
        <v>209.66666666667</v>
      </c>
      <c r="P687">
        <v>3275</v>
      </c>
      <c r="Q687">
        <v>3227.3333333333</v>
      </c>
      <c r="R687">
        <v>1001</v>
      </c>
      <c r="S687">
        <v>968</v>
      </c>
      <c r="T687">
        <v>21044</v>
      </c>
      <c r="U687">
        <v>20589.666666667</v>
      </c>
      <c r="V687">
        <v>297</v>
      </c>
      <c r="W687">
        <v>320</v>
      </c>
      <c r="X687">
        <v>184621</v>
      </c>
      <c r="Y687">
        <v>184077.66666667</v>
      </c>
      <c r="Z687">
        <v>3846</v>
      </c>
      <c r="AA687">
        <v>3825.3333333333</v>
      </c>
      <c r="AB687">
        <v>1994</v>
      </c>
      <c r="AC687">
        <v>1858.3333333333</v>
      </c>
      <c r="AD687">
        <v>18336</v>
      </c>
      <c r="AE687">
        <v>18304.666666667</v>
      </c>
      <c r="AF687">
        <v>168035</v>
      </c>
      <c r="AG687">
        <v>167472.33333333</v>
      </c>
      <c r="AH687">
        <v>53040</v>
      </c>
      <c r="AI687">
        <v>52679.333333333</v>
      </c>
      <c r="AJ687">
        <v>0.31455543900784</v>
      </c>
    </row>
    <row r="688" spans="1:37">
      <c r="B688" s="131">
        <v>543</v>
      </c>
      <c r="C688" s="131">
        <v>5.43</v>
      </c>
      <c r="D688">
        <v>1</v>
      </c>
      <c r="E688">
        <v>25.81015</v>
      </c>
      <c r="F688">
        <v>2.36</v>
      </c>
      <c r="H688">
        <v>173</v>
      </c>
      <c r="I688">
        <v>144.33333333333</v>
      </c>
      <c r="J688">
        <v>3470</v>
      </c>
      <c r="K688">
        <v>3445.3333333333</v>
      </c>
      <c r="L688">
        <v>58</v>
      </c>
      <c r="M688">
        <v>54</v>
      </c>
      <c r="N688">
        <v>199</v>
      </c>
      <c r="O688">
        <v>213.66666666667</v>
      </c>
      <c r="P688">
        <v>3140</v>
      </c>
      <c r="Q688">
        <v>3196.6666666667</v>
      </c>
      <c r="R688">
        <v>900</v>
      </c>
      <c r="S688">
        <v>955.66666666667</v>
      </c>
      <c r="T688">
        <v>19936</v>
      </c>
      <c r="U688">
        <v>20720.333333333</v>
      </c>
      <c r="V688">
        <v>344</v>
      </c>
      <c r="W688">
        <v>358</v>
      </c>
      <c r="X688">
        <v>168039</v>
      </c>
      <c r="Y688">
        <v>176348</v>
      </c>
      <c r="Z688">
        <v>3792</v>
      </c>
      <c r="AA688">
        <v>3832</v>
      </c>
      <c r="AB688">
        <v>1709</v>
      </c>
      <c r="AC688">
        <v>1901.3333333333</v>
      </c>
      <c r="AD688">
        <v>19350</v>
      </c>
      <c r="AE688">
        <v>18385.333333333</v>
      </c>
      <c r="AF688">
        <v>168249</v>
      </c>
      <c r="AG688">
        <v>168312</v>
      </c>
      <c r="AH688">
        <v>52679</v>
      </c>
      <c r="AI688">
        <v>52671.333333333</v>
      </c>
      <c r="AJ688">
        <v>0.31293866945514</v>
      </c>
    </row>
    <row r="689" spans="1:37">
      <c r="B689" s="131">
        <v>543.5</v>
      </c>
      <c r="C689" s="131">
        <v>5.435</v>
      </c>
      <c r="D689">
        <v>1</v>
      </c>
      <c r="E689">
        <v>26.029699</v>
      </c>
      <c r="F689">
        <v>2.45</v>
      </c>
      <c r="G689">
        <v>2.3766666666667</v>
      </c>
      <c r="H689">
        <v>119</v>
      </c>
      <c r="I689">
        <v>155.66666666667</v>
      </c>
      <c r="J689">
        <v>3521</v>
      </c>
      <c r="K689">
        <v>3464</v>
      </c>
      <c r="L689">
        <v>31</v>
      </c>
      <c r="M689">
        <v>49.666666666667</v>
      </c>
      <c r="N689">
        <v>222</v>
      </c>
      <c r="O689">
        <v>207.66666666667</v>
      </c>
      <c r="P689">
        <v>3175</v>
      </c>
      <c r="Q689">
        <v>3131</v>
      </c>
      <c r="R689">
        <v>966</v>
      </c>
      <c r="S689">
        <v>937.33333333333</v>
      </c>
      <c r="T689">
        <v>21181</v>
      </c>
      <c r="U689">
        <v>20480</v>
      </c>
      <c r="V689">
        <v>433</v>
      </c>
      <c r="W689">
        <v>371</v>
      </c>
      <c r="X689">
        <v>176384</v>
      </c>
      <c r="Y689">
        <v>173762.33333333</v>
      </c>
      <c r="Z689">
        <v>3858</v>
      </c>
      <c r="AA689">
        <v>3918</v>
      </c>
      <c r="AB689">
        <v>2001</v>
      </c>
      <c r="AC689">
        <v>1971.3333333333</v>
      </c>
      <c r="AD689">
        <v>17470</v>
      </c>
      <c r="AE689">
        <v>18186.333333333</v>
      </c>
      <c r="AF689">
        <v>168652</v>
      </c>
      <c r="AG689">
        <v>168196</v>
      </c>
      <c r="AH689">
        <v>52295</v>
      </c>
      <c r="AI689">
        <v>52219.666666667</v>
      </c>
      <c r="AJ689">
        <v>0.31046913521526</v>
      </c>
    </row>
    <row r="690" spans="1:37">
      <c r="B690" s="131">
        <v>544</v>
      </c>
      <c r="C690" s="131">
        <v>5.44</v>
      </c>
      <c r="D690">
        <v>1</v>
      </c>
      <c r="E690">
        <v>25.758501</v>
      </c>
      <c r="F690">
        <v>2.32</v>
      </c>
      <c r="H690">
        <v>175</v>
      </c>
      <c r="I690">
        <v>159.33333333333</v>
      </c>
      <c r="J690">
        <v>3401</v>
      </c>
      <c r="K690">
        <v>3425.6666666667</v>
      </c>
      <c r="L690">
        <v>60</v>
      </c>
      <c r="M690">
        <v>54.666666666667</v>
      </c>
      <c r="N690">
        <v>202</v>
      </c>
      <c r="O690">
        <v>218.66666666667</v>
      </c>
      <c r="P690">
        <v>3078</v>
      </c>
      <c r="Q690">
        <v>3162</v>
      </c>
      <c r="R690">
        <v>946</v>
      </c>
      <c r="S690">
        <v>953.66666666667</v>
      </c>
      <c r="T690">
        <v>20323</v>
      </c>
      <c r="U690">
        <v>20923.333333333</v>
      </c>
      <c r="V690">
        <v>336</v>
      </c>
      <c r="W690">
        <v>320.66666666667</v>
      </c>
      <c r="X690">
        <v>176864</v>
      </c>
      <c r="Y690">
        <v>178698.33333333</v>
      </c>
      <c r="Z690">
        <v>4104</v>
      </c>
      <c r="AA690">
        <v>4055.3333333333</v>
      </c>
      <c r="AB690">
        <v>2204</v>
      </c>
      <c r="AC690">
        <v>2043.3333333333</v>
      </c>
      <c r="AD690">
        <v>17739</v>
      </c>
      <c r="AE690">
        <v>17129.666666667</v>
      </c>
      <c r="AF690">
        <v>167687</v>
      </c>
      <c r="AG690">
        <v>168462.33333333</v>
      </c>
      <c r="AH690">
        <v>51685</v>
      </c>
      <c r="AI690">
        <v>52013.666666667</v>
      </c>
      <c r="AJ690">
        <v>0.3087554685815</v>
      </c>
    </row>
    <row r="691" spans="1:37">
      <c r="B691" s="131">
        <v>544.5</v>
      </c>
      <c r="C691" s="131">
        <v>5.445</v>
      </c>
      <c r="D691">
        <v>1</v>
      </c>
      <c r="E691">
        <v>26.069348</v>
      </c>
      <c r="F691">
        <v>2.42</v>
      </c>
      <c r="G691">
        <v>2.3933333333333</v>
      </c>
      <c r="H691">
        <v>184</v>
      </c>
      <c r="I691">
        <v>182.66666666667</v>
      </c>
      <c r="J691">
        <v>3355</v>
      </c>
      <c r="K691">
        <v>3372.3333333333</v>
      </c>
      <c r="L691">
        <v>73</v>
      </c>
      <c r="M691">
        <v>65.666666666667</v>
      </c>
      <c r="N691">
        <v>232</v>
      </c>
      <c r="O691">
        <v>208</v>
      </c>
      <c r="P691">
        <v>3233</v>
      </c>
      <c r="Q691">
        <v>3184</v>
      </c>
      <c r="R691">
        <v>949</v>
      </c>
      <c r="S691">
        <v>996</v>
      </c>
      <c r="T691">
        <v>21266</v>
      </c>
      <c r="U691">
        <v>21183.666666667</v>
      </c>
      <c r="V691">
        <v>193</v>
      </c>
      <c r="W691">
        <v>317</v>
      </c>
      <c r="X691">
        <v>182847</v>
      </c>
      <c r="Y691">
        <v>180622</v>
      </c>
      <c r="Z691">
        <v>4204</v>
      </c>
      <c r="AA691">
        <v>4212</v>
      </c>
      <c r="AB691">
        <v>1925</v>
      </c>
      <c r="AC691">
        <v>2037.6666666667</v>
      </c>
      <c r="AD691">
        <v>16180</v>
      </c>
      <c r="AE691">
        <v>17033.666666667</v>
      </c>
      <c r="AF691">
        <v>169048</v>
      </c>
      <c r="AG691">
        <v>169246</v>
      </c>
      <c r="AH691">
        <v>52061</v>
      </c>
      <c r="AI691">
        <v>52151</v>
      </c>
      <c r="AJ691">
        <v>0.30813726764591</v>
      </c>
    </row>
    <row r="692" spans="1:37">
      <c r="B692" s="131">
        <v>545</v>
      </c>
      <c r="C692" s="131">
        <v>5.45</v>
      </c>
      <c r="D692">
        <v>1</v>
      </c>
      <c r="E692">
        <v>26.274946</v>
      </c>
      <c r="F692">
        <v>2.44</v>
      </c>
      <c r="H692">
        <v>189</v>
      </c>
      <c r="I692">
        <v>172.66666666667</v>
      </c>
      <c r="J692">
        <v>3361</v>
      </c>
      <c r="K692">
        <v>3391.6666666667</v>
      </c>
      <c r="L692">
        <v>64</v>
      </c>
      <c r="M692">
        <v>75</v>
      </c>
      <c r="N692">
        <v>190</v>
      </c>
      <c r="O692">
        <v>202.33333333333</v>
      </c>
      <c r="P692">
        <v>3241</v>
      </c>
      <c r="Q692">
        <v>3174.6666666667</v>
      </c>
      <c r="R692">
        <v>1093</v>
      </c>
      <c r="S692">
        <v>1022.3333333333</v>
      </c>
      <c r="T692">
        <v>21962</v>
      </c>
      <c r="U692">
        <v>21376.666666667</v>
      </c>
      <c r="V692">
        <v>422</v>
      </c>
      <c r="W692">
        <v>366</v>
      </c>
      <c r="X692">
        <v>182155</v>
      </c>
      <c r="Y692">
        <v>178742</v>
      </c>
      <c r="Z692">
        <v>4328</v>
      </c>
      <c r="AA692">
        <v>4160</v>
      </c>
      <c r="AB692">
        <v>1984</v>
      </c>
      <c r="AC692">
        <v>1932</v>
      </c>
      <c r="AD692">
        <v>17182</v>
      </c>
      <c r="AE692">
        <v>17074</v>
      </c>
      <c r="AF692">
        <v>171003</v>
      </c>
      <c r="AG692">
        <v>170330.33333333</v>
      </c>
      <c r="AH692">
        <v>52707</v>
      </c>
      <c r="AI692">
        <v>52473.666666667</v>
      </c>
      <c r="AJ692">
        <v>0.30807000514686</v>
      </c>
    </row>
    <row r="693" spans="1:37">
      <c r="B693" s="131">
        <v>545.5</v>
      </c>
      <c r="C693" s="131">
        <v>5.455</v>
      </c>
      <c r="D693">
        <v>1</v>
      </c>
      <c r="E693">
        <v>26.148781</v>
      </c>
      <c r="F693">
        <v>2.72</v>
      </c>
      <c r="G693">
        <v>2.5966666666667</v>
      </c>
      <c r="H693">
        <v>145</v>
      </c>
      <c r="I693">
        <v>170</v>
      </c>
      <c r="J693">
        <v>3459</v>
      </c>
      <c r="K693">
        <v>3426.3333333333</v>
      </c>
      <c r="L693">
        <v>88</v>
      </c>
      <c r="M693">
        <v>64.666666666667</v>
      </c>
      <c r="N693">
        <v>185</v>
      </c>
      <c r="O693">
        <v>203.66666666667</v>
      </c>
      <c r="P693">
        <v>3050</v>
      </c>
      <c r="Q693">
        <v>3091.3333333333</v>
      </c>
      <c r="R693">
        <v>1025</v>
      </c>
      <c r="S693">
        <v>1021.3333333333</v>
      </c>
      <c r="T693">
        <v>20902</v>
      </c>
      <c r="U693">
        <v>20795</v>
      </c>
      <c r="V693">
        <v>483</v>
      </c>
      <c r="W693">
        <v>379.66666666667</v>
      </c>
      <c r="X693">
        <v>171224</v>
      </c>
      <c r="Y693">
        <v>172444.66666667</v>
      </c>
      <c r="Z693">
        <v>3948</v>
      </c>
      <c r="AA693">
        <v>4195.3333333333</v>
      </c>
      <c r="AB693">
        <v>1887</v>
      </c>
      <c r="AC693">
        <v>1981.6666666667</v>
      </c>
      <c r="AD693">
        <v>17860</v>
      </c>
      <c r="AE693">
        <v>17397</v>
      </c>
      <c r="AF693">
        <v>170940</v>
      </c>
      <c r="AG693">
        <v>170388.66666667</v>
      </c>
      <c r="AH693">
        <v>52653</v>
      </c>
      <c r="AI693">
        <v>52706</v>
      </c>
      <c r="AJ693">
        <v>0.30932808520128</v>
      </c>
    </row>
    <row r="694" spans="1:37">
      <c r="B694" s="131">
        <v>546</v>
      </c>
      <c r="C694" s="131">
        <v>5.46</v>
      </c>
      <c r="D694">
        <v>1</v>
      </c>
      <c r="E694">
        <v>25.751851</v>
      </c>
      <c r="F694">
        <v>2.63</v>
      </c>
      <c r="H694">
        <v>176</v>
      </c>
      <c r="I694">
        <v>163</v>
      </c>
      <c r="J694">
        <v>3459</v>
      </c>
      <c r="K694">
        <v>3468.6666666667</v>
      </c>
      <c r="L694">
        <v>42</v>
      </c>
      <c r="M694">
        <v>70.666666666667</v>
      </c>
      <c r="N694">
        <v>236</v>
      </c>
      <c r="O694">
        <v>235</v>
      </c>
      <c r="P694">
        <v>2983</v>
      </c>
      <c r="Q694">
        <v>2982.3333333333</v>
      </c>
      <c r="R694">
        <v>946</v>
      </c>
      <c r="S694">
        <v>994.33333333333</v>
      </c>
      <c r="T694">
        <v>19521</v>
      </c>
      <c r="U694">
        <v>20029.666666667</v>
      </c>
      <c r="V694">
        <v>234</v>
      </c>
      <c r="W694">
        <v>374.66666666667</v>
      </c>
      <c r="X694">
        <v>163955</v>
      </c>
      <c r="Y694">
        <v>166340</v>
      </c>
      <c r="Z694">
        <v>4310</v>
      </c>
      <c r="AA694">
        <v>4086.6666666667</v>
      </c>
      <c r="AB694">
        <v>2074</v>
      </c>
      <c r="AC694">
        <v>1989.3333333333</v>
      </c>
      <c r="AD694">
        <v>17149</v>
      </c>
      <c r="AE694">
        <v>17367.666666667</v>
      </c>
      <c r="AF694">
        <v>169223</v>
      </c>
      <c r="AG694">
        <v>170124</v>
      </c>
      <c r="AH694">
        <v>52758</v>
      </c>
      <c r="AI694">
        <v>52890</v>
      </c>
      <c r="AJ694">
        <v>0.31089087959371</v>
      </c>
    </row>
    <row r="695" spans="1:37">
      <c r="B695" s="131">
        <v>546.5</v>
      </c>
      <c r="C695" s="131">
        <v>5.465</v>
      </c>
      <c r="D695">
        <v>1</v>
      </c>
      <c r="E695">
        <v>25.821534</v>
      </c>
      <c r="F695">
        <v>2.49</v>
      </c>
      <c r="G695">
        <v>2.4933333333333</v>
      </c>
      <c r="H695">
        <v>168</v>
      </c>
      <c r="I695">
        <v>175.66666666667</v>
      </c>
      <c r="J695">
        <v>3488</v>
      </c>
      <c r="K695">
        <v>3423</v>
      </c>
      <c r="L695">
        <v>82</v>
      </c>
      <c r="M695">
        <v>71</v>
      </c>
      <c r="N695">
        <v>284</v>
      </c>
      <c r="O695">
        <v>248.66666666667</v>
      </c>
      <c r="P695">
        <v>2914</v>
      </c>
      <c r="Q695">
        <v>2983</v>
      </c>
      <c r="R695">
        <v>1012</v>
      </c>
      <c r="S695">
        <v>997.66666666667</v>
      </c>
      <c r="T695">
        <v>19666</v>
      </c>
      <c r="U695">
        <v>19784.666666667</v>
      </c>
      <c r="V695">
        <v>407</v>
      </c>
      <c r="W695">
        <v>337.33333333333</v>
      </c>
      <c r="X695">
        <v>163841</v>
      </c>
      <c r="Y695">
        <v>165613.66666667</v>
      </c>
      <c r="Z695">
        <v>4002</v>
      </c>
      <c r="AA695">
        <v>4023.6666666667</v>
      </c>
      <c r="AB695">
        <v>2007</v>
      </c>
      <c r="AC695">
        <v>2055.3333333333</v>
      </c>
      <c r="AD695">
        <v>17094</v>
      </c>
      <c r="AE695">
        <v>17062.666666667</v>
      </c>
      <c r="AF695">
        <v>170209</v>
      </c>
      <c r="AG695">
        <v>169506.33333333</v>
      </c>
      <c r="AH695">
        <v>53259</v>
      </c>
      <c r="AI695">
        <v>52657</v>
      </c>
      <c r="AJ695">
        <v>0.31064915961842</v>
      </c>
    </row>
    <row r="696" spans="1:37">
      <c r="B696" s="131">
        <v>547</v>
      </c>
      <c r="C696" s="131">
        <v>5.47</v>
      </c>
      <c r="D696">
        <v>1</v>
      </c>
      <c r="E696">
        <v>25.780868</v>
      </c>
      <c r="F696">
        <v>2.36</v>
      </c>
      <c r="H696">
        <v>183</v>
      </c>
      <c r="I696">
        <v>176</v>
      </c>
      <c r="J696">
        <v>3322</v>
      </c>
      <c r="K696">
        <v>3320</v>
      </c>
      <c r="L696">
        <v>89</v>
      </c>
      <c r="M696">
        <v>86.666666666667</v>
      </c>
      <c r="N696">
        <v>226</v>
      </c>
      <c r="O696">
        <v>232</v>
      </c>
      <c r="P696">
        <v>3052</v>
      </c>
      <c r="Q696">
        <v>2975</v>
      </c>
      <c r="R696">
        <v>1035</v>
      </c>
      <c r="S696">
        <v>1022.3333333333</v>
      </c>
      <c r="T696">
        <v>20167</v>
      </c>
      <c r="U696">
        <v>19906</v>
      </c>
      <c r="V696">
        <v>371</v>
      </c>
      <c r="W696">
        <v>423.33333333333</v>
      </c>
      <c r="X696">
        <v>169045</v>
      </c>
      <c r="Y696">
        <v>164827.66666667</v>
      </c>
      <c r="Z696">
        <v>3759</v>
      </c>
      <c r="AA696">
        <v>3946</v>
      </c>
      <c r="AB696">
        <v>2085</v>
      </c>
      <c r="AC696">
        <v>1973.3333333333</v>
      </c>
      <c r="AD696">
        <v>16945</v>
      </c>
      <c r="AE696">
        <v>17412.333333333</v>
      </c>
      <c r="AF696">
        <v>169087</v>
      </c>
      <c r="AG696">
        <v>168833.33333333</v>
      </c>
      <c r="AH696">
        <v>51954</v>
      </c>
      <c r="AI696">
        <v>52307</v>
      </c>
      <c r="AJ696">
        <v>0.30981441263574</v>
      </c>
    </row>
    <row r="697" spans="1:37">
      <c r="B697" s="131">
        <v>547.5</v>
      </c>
      <c r="C697" s="131">
        <v>5.475</v>
      </c>
      <c r="D697">
        <v>1</v>
      </c>
      <c r="E697">
        <v>25.48467</v>
      </c>
      <c r="F697">
        <v>2.41</v>
      </c>
      <c r="G697">
        <v>2.3633333333333</v>
      </c>
      <c r="H697">
        <v>177</v>
      </c>
      <c r="I697">
        <v>160.33333333333</v>
      </c>
      <c r="J697">
        <v>3150</v>
      </c>
      <c r="K697">
        <v>3217.3333333333</v>
      </c>
      <c r="L697">
        <v>89</v>
      </c>
      <c r="M697">
        <v>81.333333333333</v>
      </c>
      <c r="N697">
        <v>186</v>
      </c>
      <c r="O697">
        <v>189.66666666667</v>
      </c>
      <c r="P697">
        <v>2959</v>
      </c>
      <c r="Q697">
        <v>3005.6666666667</v>
      </c>
      <c r="R697">
        <v>1020</v>
      </c>
      <c r="S697">
        <v>989.33333333333</v>
      </c>
      <c r="T697">
        <v>19885</v>
      </c>
      <c r="U697">
        <v>19970.333333333</v>
      </c>
      <c r="V697">
        <v>492</v>
      </c>
      <c r="W697">
        <v>410.33333333333</v>
      </c>
      <c r="X697">
        <v>161597</v>
      </c>
      <c r="Y697">
        <v>164605</v>
      </c>
      <c r="Z697">
        <v>4077</v>
      </c>
      <c r="AA697">
        <v>3862.3333333333</v>
      </c>
      <c r="AB697">
        <v>1828</v>
      </c>
      <c r="AC697">
        <v>1939.6666666667</v>
      </c>
      <c r="AD697">
        <v>18198</v>
      </c>
      <c r="AE697">
        <v>17382.333333333</v>
      </c>
      <c r="AF697">
        <v>167204</v>
      </c>
      <c r="AG697">
        <v>167974.33333333</v>
      </c>
      <c r="AH697">
        <v>51708</v>
      </c>
      <c r="AI697">
        <v>51622.666666667</v>
      </c>
      <c r="AJ697">
        <v>0.30732473016711</v>
      </c>
    </row>
    <row r="698" spans="1:37">
      <c r="B698" s="131">
        <v>548</v>
      </c>
      <c r="C698" s="131">
        <v>5.48</v>
      </c>
      <c r="D698">
        <v>1</v>
      </c>
      <c r="E698">
        <v>25.461137</v>
      </c>
      <c r="F698">
        <v>2.32</v>
      </c>
      <c r="H698">
        <v>121</v>
      </c>
      <c r="I698">
        <v>160</v>
      </c>
      <c r="J698">
        <v>3180</v>
      </c>
      <c r="K698">
        <v>3109.3333333333</v>
      </c>
      <c r="L698">
        <v>66</v>
      </c>
      <c r="M698">
        <v>69</v>
      </c>
      <c r="N698">
        <v>157</v>
      </c>
      <c r="O698">
        <v>176</v>
      </c>
      <c r="P698">
        <v>3006</v>
      </c>
      <c r="Q698">
        <v>3023.6666666667</v>
      </c>
      <c r="R698">
        <v>913</v>
      </c>
      <c r="S698">
        <v>955.33333333333</v>
      </c>
      <c r="T698">
        <v>19859</v>
      </c>
      <c r="U698">
        <v>19983.666666667</v>
      </c>
      <c r="V698">
        <v>368</v>
      </c>
      <c r="W698">
        <v>406.66666666667</v>
      </c>
      <c r="X698">
        <v>163173</v>
      </c>
      <c r="Y698">
        <v>165637</v>
      </c>
      <c r="Z698">
        <v>3751</v>
      </c>
      <c r="AA698">
        <v>3874.6666666667</v>
      </c>
      <c r="AB698">
        <v>1906</v>
      </c>
      <c r="AC698">
        <v>1913.3333333333</v>
      </c>
      <c r="AD698">
        <v>17004</v>
      </c>
      <c r="AE698">
        <v>17106.666666667</v>
      </c>
      <c r="AF698">
        <v>167632</v>
      </c>
      <c r="AG698">
        <v>167536.66666667</v>
      </c>
      <c r="AH698">
        <v>51206</v>
      </c>
      <c r="AI698">
        <v>51346.666666667</v>
      </c>
      <c r="AJ698">
        <v>0.30648017349436</v>
      </c>
    </row>
    <row r="699" spans="1:37">
      <c r="B699" s="131">
        <v>548.5</v>
      </c>
      <c r="C699" s="131">
        <v>5.485</v>
      </c>
      <c r="D699">
        <v>1</v>
      </c>
      <c r="E699">
        <v>25.618186</v>
      </c>
      <c r="F699">
        <v>2.52</v>
      </c>
      <c r="G699">
        <v>2.3733333333333</v>
      </c>
      <c r="H699">
        <v>182</v>
      </c>
      <c r="I699">
        <v>151.66666666667</v>
      </c>
      <c r="J699">
        <v>2998</v>
      </c>
      <c r="K699">
        <v>3045</v>
      </c>
      <c r="L699">
        <v>52</v>
      </c>
      <c r="M699">
        <v>56.666666666667</v>
      </c>
      <c r="N699">
        <v>185</v>
      </c>
      <c r="O699">
        <v>177</v>
      </c>
      <c r="P699">
        <v>3106</v>
      </c>
      <c r="Q699">
        <v>3059</v>
      </c>
      <c r="R699">
        <v>933</v>
      </c>
      <c r="S699">
        <v>920.66666666667</v>
      </c>
      <c r="T699">
        <v>20207</v>
      </c>
      <c r="U699">
        <v>20057.333333333</v>
      </c>
      <c r="V699">
        <v>360</v>
      </c>
      <c r="W699">
        <v>364.66666666667</v>
      </c>
      <c r="X699">
        <v>172141</v>
      </c>
      <c r="Y699">
        <v>169674.66666667</v>
      </c>
      <c r="Z699">
        <v>3796</v>
      </c>
      <c r="AA699">
        <v>3810.6666666667</v>
      </c>
      <c r="AB699">
        <v>2006</v>
      </c>
      <c r="AC699">
        <v>2061</v>
      </c>
      <c r="AD699">
        <v>16118</v>
      </c>
      <c r="AE699">
        <v>16601</v>
      </c>
      <c r="AF699">
        <v>167774</v>
      </c>
      <c r="AG699">
        <v>166855.66666667</v>
      </c>
      <c r="AH699">
        <v>51126</v>
      </c>
      <c r="AI699">
        <v>51139.666666667</v>
      </c>
      <c r="AJ699">
        <v>0.30649043984122</v>
      </c>
    </row>
    <row r="700" spans="1:37">
      <c r="B700" s="131">
        <v>549</v>
      </c>
      <c r="C700" s="131">
        <v>5.49</v>
      </c>
      <c r="D700">
        <v>1</v>
      </c>
      <c r="E700">
        <v>25.485987</v>
      </c>
      <c r="F700">
        <v>2.28</v>
      </c>
      <c r="H700">
        <v>152</v>
      </c>
      <c r="I700">
        <v>171.33333333333</v>
      </c>
      <c r="J700">
        <v>2957</v>
      </c>
      <c r="K700">
        <v>3048.3333333333</v>
      </c>
      <c r="L700">
        <v>52</v>
      </c>
      <c r="M700">
        <v>50.666666666667</v>
      </c>
      <c r="N700">
        <v>189</v>
      </c>
      <c r="O700">
        <v>175.33333333333</v>
      </c>
      <c r="P700">
        <v>3065</v>
      </c>
      <c r="Q700">
        <v>3056.3333333333</v>
      </c>
      <c r="R700">
        <v>916</v>
      </c>
      <c r="S700">
        <v>924</v>
      </c>
      <c r="T700">
        <v>20106</v>
      </c>
      <c r="U700">
        <v>20294.333333333</v>
      </c>
      <c r="V700">
        <v>366</v>
      </c>
      <c r="W700">
        <v>384.66666666667</v>
      </c>
      <c r="X700">
        <v>173710</v>
      </c>
      <c r="Y700">
        <v>173277</v>
      </c>
      <c r="Z700">
        <v>3885</v>
      </c>
      <c r="AA700">
        <v>3754.6666666667</v>
      </c>
      <c r="AB700">
        <v>2271</v>
      </c>
      <c r="AC700">
        <v>2121.3333333333</v>
      </c>
      <c r="AD700">
        <v>16681</v>
      </c>
      <c r="AE700">
        <v>16785</v>
      </c>
      <c r="AF700">
        <v>165161</v>
      </c>
      <c r="AG700">
        <v>167229</v>
      </c>
      <c r="AH700">
        <v>51087</v>
      </c>
      <c r="AI700">
        <v>51396.666666667</v>
      </c>
      <c r="AJ700">
        <v>0.30734302463488</v>
      </c>
    </row>
    <row r="701" spans="1:37">
      <c r="B701" s="131">
        <v>549.5</v>
      </c>
      <c r="C701" s="131">
        <v>5.495</v>
      </c>
      <c r="D701">
        <v>1</v>
      </c>
      <c r="E701">
        <v>25.908483</v>
      </c>
      <c r="F701">
        <v>2.45</v>
      </c>
      <c r="G701">
        <v>2.3633333333333</v>
      </c>
      <c r="H701">
        <v>180</v>
      </c>
      <c r="I701">
        <v>161</v>
      </c>
      <c r="J701">
        <v>3190</v>
      </c>
      <c r="K701">
        <v>3105.6666666667</v>
      </c>
      <c r="L701">
        <v>48</v>
      </c>
      <c r="M701">
        <v>61.333333333333</v>
      </c>
      <c r="N701">
        <v>152</v>
      </c>
      <c r="O701">
        <v>190</v>
      </c>
      <c r="P701">
        <v>2998</v>
      </c>
      <c r="Q701">
        <v>3066</v>
      </c>
      <c r="R701">
        <v>923</v>
      </c>
      <c r="S701">
        <v>968.33333333333</v>
      </c>
      <c r="T701">
        <v>20570</v>
      </c>
      <c r="U701">
        <v>20677.666666667</v>
      </c>
      <c r="V701">
        <v>428</v>
      </c>
      <c r="W701">
        <v>399.33333333333</v>
      </c>
      <c r="X701">
        <v>173980</v>
      </c>
      <c r="Y701">
        <v>175304.33333333</v>
      </c>
      <c r="Z701">
        <v>3583</v>
      </c>
      <c r="AA701">
        <v>3813.3333333333</v>
      </c>
      <c r="AB701">
        <v>2087</v>
      </c>
      <c r="AC701">
        <v>2271.3333333333</v>
      </c>
      <c r="AD701">
        <v>17556</v>
      </c>
      <c r="AE701">
        <v>16979</v>
      </c>
      <c r="AF701">
        <v>168752</v>
      </c>
      <c r="AG701">
        <v>168183</v>
      </c>
      <c r="AH701">
        <v>51977</v>
      </c>
      <c r="AI701">
        <v>51810</v>
      </c>
      <c r="AJ701">
        <v>0.30805729473252</v>
      </c>
    </row>
    <row r="702" spans="1:37">
      <c r="B702" s="131">
        <v>550</v>
      </c>
      <c r="C702" s="131">
        <v>5.5</v>
      </c>
      <c r="D702">
        <v>1</v>
      </c>
      <c r="E702">
        <v>26.043949</v>
      </c>
      <c r="F702">
        <v>2.36</v>
      </c>
      <c r="H702">
        <v>151</v>
      </c>
      <c r="I702">
        <v>142.66666666667</v>
      </c>
      <c r="J702">
        <v>3170</v>
      </c>
      <c r="K702">
        <v>3152.6666666667</v>
      </c>
      <c r="L702">
        <v>84</v>
      </c>
      <c r="M702">
        <v>62</v>
      </c>
      <c r="N702">
        <v>229</v>
      </c>
      <c r="O702">
        <v>196.33333333333</v>
      </c>
      <c r="P702">
        <v>3135</v>
      </c>
      <c r="Q702">
        <v>3079</v>
      </c>
      <c r="R702">
        <v>1066</v>
      </c>
      <c r="S702">
        <v>986</v>
      </c>
      <c r="T702">
        <v>21357</v>
      </c>
      <c r="U702">
        <v>20934.333333333</v>
      </c>
      <c r="V702">
        <v>404</v>
      </c>
      <c r="W702">
        <v>415.33333333333</v>
      </c>
      <c r="X702">
        <v>178223</v>
      </c>
      <c r="Y702">
        <v>175172</v>
      </c>
      <c r="Z702">
        <v>3972</v>
      </c>
      <c r="AA702">
        <v>3869</v>
      </c>
      <c r="AB702">
        <v>2456</v>
      </c>
      <c r="AC702">
        <v>2040.3333333333</v>
      </c>
      <c r="AD702">
        <v>16700</v>
      </c>
      <c r="AE702">
        <v>16896.666666667</v>
      </c>
      <c r="AF702">
        <v>170636</v>
      </c>
      <c r="AG702">
        <v>170461.66666667</v>
      </c>
      <c r="AH702">
        <v>52366</v>
      </c>
      <c r="AI702">
        <v>52199.666666667</v>
      </c>
      <c r="AJ702">
        <v>0.30622525103396</v>
      </c>
    </row>
    <row r="703" spans="1:37">
      <c r="B703" s="131">
        <v>550.5</v>
      </c>
      <c r="C703" s="131">
        <v>5.505</v>
      </c>
      <c r="D703">
        <v>1</v>
      </c>
      <c r="E703">
        <v>25.997949</v>
      </c>
      <c r="F703">
        <v>2.43</v>
      </c>
      <c r="G703">
        <v>2.3733333333333</v>
      </c>
      <c r="H703">
        <v>97</v>
      </c>
      <c r="I703">
        <v>124</v>
      </c>
      <c r="J703">
        <v>3098</v>
      </c>
      <c r="K703">
        <v>3147</v>
      </c>
      <c r="L703">
        <v>54</v>
      </c>
      <c r="M703">
        <v>65.666666666667</v>
      </c>
      <c r="N703">
        <v>208</v>
      </c>
      <c r="O703">
        <v>220.66666666667</v>
      </c>
      <c r="P703">
        <v>3104</v>
      </c>
      <c r="Q703">
        <v>3143</v>
      </c>
      <c r="R703">
        <v>969</v>
      </c>
      <c r="S703">
        <v>1029.3333333333</v>
      </c>
      <c r="T703">
        <v>20876</v>
      </c>
      <c r="U703">
        <v>21338</v>
      </c>
      <c r="V703">
        <v>414</v>
      </c>
      <c r="W703">
        <v>424.66666666667</v>
      </c>
      <c r="X703">
        <v>173313</v>
      </c>
      <c r="Y703">
        <v>177252.33333333</v>
      </c>
      <c r="Z703">
        <v>4052</v>
      </c>
      <c r="AA703">
        <v>4127</v>
      </c>
      <c r="AB703">
        <v>1578</v>
      </c>
      <c r="AC703">
        <v>1985.3333333333</v>
      </c>
      <c r="AD703">
        <v>16434</v>
      </c>
      <c r="AE703">
        <v>16661</v>
      </c>
      <c r="AF703">
        <v>171997</v>
      </c>
      <c r="AG703">
        <v>171447.33333333</v>
      </c>
      <c r="AH703">
        <v>52256</v>
      </c>
      <c r="AI703">
        <v>52356.666666667</v>
      </c>
      <c r="AJ703">
        <v>0.30538046669337</v>
      </c>
    </row>
    <row r="704" spans="1:37">
      <c r="B704" s="131">
        <v>551</v>
      </c>
      <c r="C704" s="131">
        <v>5.51</v>
      </c>
      <c r="D704">
        <v>1</v>
      </c>
      <c r="E704">
        <v>26.197597</v>
      </c>
      <c r="F704">
        <v>2.33</v>
      </c>
      <c r="H704">
        <v>124</v>
      </c>
      <c r="I704">
        <v>131.33333333333</v>
      </c>
      <c r="J704">
        <v>3173</v>
      </c>
      <c r="K704">
        <v>3195.6666666667</v>
      </c>
      <c r="L704">
        <v>59</v>
      </c>
      <c r="M704">
        <v>73.333333333333</v>
      </c>
      <c r="N704">
        <v>225</v>
      </c>
      <c r="O704">
        <v>214.33333333333</v>
      </c>
      <c r="P704">
        <v>3190</v>
      </c>
      <c r="Q704">
        <v>3129.6666666667</v>
      </c>
      <c r="R704">
        <v>1053</v>
      </c>
      <c r="S704">
        <v>989</v>
      </c>
      <c r="T704">
        <v>21781</v>
      </c>
      <c r="U704">
        <v>21130.666666667</v>
      </c>
      <c r="V704">
        <v>456</v>
      </c>
      <c r="W704">
        <v>385.33333333333</v>
      </c>
      <c r="X704">
        <v>180221</v>
      </c>
      <c r="Y704">
        <v>175056.33333333</v>
      </c>
      <c r="Z704">
        <v>4357</v>
      </c>
      <c r="AA704">
        <v>4130</v>
      </c>
      <c r="AB704">
        <v>1922</v>
      </c>
      <c r="AC704">
        <v>1847.6666666667</v>
      </c>
      <c r="AD704">
        <v>16849</v>
      </c>
      <c r="AE704">
        <v>17020.666666667</v>
      </c>
      <c r="AF704">
        <v>171709</v>
      </c>
      <c r="AG704">
        <v>171712</v>
      </c>
      <c r="AH704">
        <v>52448</v>
      </c>
      <c r="AI704">
        <v>52161.333333333</v>
      </c>
      <c r="AJ704">
        <v>0.30377220772767</v>
      </c>
    </row>
    <row r="705" spans="1:37">
      <c r="B705" s="131">
        <v>551.5</v>
      </c>
      <c r="C705" s="131">
        <v>5.515</v>
      </c>
      <c r="D705">
        <v>1</v>
      </c>
      <c r="E705">
        <v>26.072315</v>
      </c>
      <c r="F705">
        <v>2.6</v>
      </c>
      <c r="G705">
        <v>2.4533333333333</v>
      </c>
      <c r="H705">
        <v>173</v>
      </c>
      <c r="I705">
        <v>133</v>
      </c>
      <c r="J705">
        <v>3316</v>
      </c>
      <c r="K705">
        <v>3232.6666666667</v>
      </c>
      <c r="L705">
        <v>107</v>
      </c>
      <c r="M705">
        <v>85</v>
      </c>
      <c r="N705">
        <v>210</v>
      </c>
      <c r="O705">
        <v>199</v>
      </c>
      <c r="P705">
        <v>3095</v>
      </c>
      <c r="Q705">
        <v>3148</v>
      </c>
      <c r="R705">
        <v>945</v>
      </c>
      <c r="S705">
        <v>1017.6666666667</v>
      </c>
      <c r="T705">
        <v>20735</v>
      </c>
      <c r="U705">
        <v>21430.666666667</v>
      </c>
      <c r="V705">
        <v>286</v>
      </c>
      <c r="W705">
        <v>413.66666666667</v>
      </c>
      <c r="X705">
        <v>171635</v>
      </c>
      <c r="Y705">
        <v>177739</v>
      </c>
      <c r="Z705">
        <v>3981</v>
      </c>
      <c r="AA705">
        <v>4145.3333333333</v>
      </c>
      <c r="AB705">
        <v>2043</v>
      </c>
      <c r="AC705">
        <v>2019.3333333333</v>
      </c>
      <c r="AD705">
        <v>17779</v>
      </c>
      <c r="AE705">
        <v>17219.666666667</v>
      </c>
      <c r="AF705">
        <v>171430</v>
      </c>
      <c r="AG705">
        <v>172584.66666667</v>
      </c>
      <c r="AH705">
        <v>51780</v>
      </c>
      <c r="AI705">
        <v>52363.333333333</v>
      </c>
      <c r="AJ705">
        <v>0.30340663712883</v>
      </c>
    </row>
    <row r="706" spans="1:37">
      <c r="B706" s="131">
        <v>552</v>
      </c>
      <c r="C706" s="131">
        <v>5.52</v>
      </c>
      <c r="D706">
        <v>1</v>
      </c>
      <c r="E706">
        <v>26.621411</v>
      </c>
      <c r="F706">
        <v>2.43</v>
      </c>
      <c r="H706">
        <v>102</v>
      </c>
      <c r="I706">
        <v>141.66666666667</v>
      </c>
      <c r="J706">
        <v>3209</v>
      </c>
      <c r="K706">
        <v>3195</v>
      </c>
      <c r="L706">
        <v>89</v>
      </c>
      <c r="M706">
        <v>91.666666666667</v>
      </c>
      <c r="N706">
        <v>162</v>
      </c>
      <c r="O706">
        <v>188</v>
      </c>
      <c r="P706">
        <v>3159</v>
      </c>
      <c r="Q706">
        <v>3195</v>
      </c>
      <c r="R706">
        <v>1055</v>
      </c>
      <c r="S706">
        <v>1023</v>
      </c>
      <c r="T706">
        <v>21776</v>
      </c>
      <c r="U706">
        <v>21435</v>
      </c>
      <c r="V706">
        <v>499</v>
      </c>
      <c r="W706">
        <v>406</v>
      </c>
      <c r="X706">
        <v>181361</v>
      </c>
      <c r="Y706">
        <v>176706.66666667</v>
      </c>
      <c r="Z706">
        <v>4098</v>
      </c>
      <c r="AA706">
        <v>3976.3333333333</v>
      </c>
      <c r="AB706">
        <v>2093</v>
      </c>
      <c r="AC706">
        <v>2013.3333333333</v>
      </c>
      <c r="AD706">
        <v>17031</v>
      </c>
      <c r="AE706">
        <v>17168.333333333</v>
      </c>
      <c r="AF706">
        <v>174615</v>
      </c>
      <c r="AG706">
        <v>172857.66666667</v>
      </c>
      <c r="AH706">
        <v>52862</v>
      </c>
      <c r="AI706">
        <v>52254.333333333</v>
      </c>
      <c r="AJ706">
        <v>0.3022968800921</v>
      </c>
    </row>
    <row r="707" spans="1:37">
      <c r="B707" s="131">
        <v>552.5</v>
      </c>
      <c r="C707" s="131">
        <v>5.525</v>
      </c>
      <c r="D707">
        <v>1</v>
      </c>
      <c r="E707">
        <v>26.31278</v>
      </c>
      <c r="F707">
        <v>2.63</v>
      </c>
      <c r="G707">
        <v>2.4666666666667</v>
      </c>
      <c r="H707">
        <v>150</v>
      </c>
      <c r="I707">
        <v>141.33333333333</v>
      </c>
      <c r="J707">
        <v>3060</v>
      </c>
      <c r="K707">
        <v>3084.6666666667</v>
      </c>
      <c r="L707">
        <v>79</v>
      </c>
      <c r="M707">
        <v>96.333333333333</v>
      </c>
      <c r="N707">
        <v>192</v>
      </c>
      <c r="O707">
        <v>185.66666666667</v>
      </c>
      <c r="P707">
        <v>3331</v>
      </c>
      <c r="Q707">
        <v>3199.3333333333</v>
      </c>
      <c r="R707">
        <v>1069</v>
      </c>
      <c r="S707">
        <v>1069.6666666667</v>
      </c>
      <c r="T707">
        <v>21794</v>
      </c>
      <c r="U707">
        <v>21455.333333333</v>
      </c>
      <c r="V707">
        <v>433</v>
      </c>
      <c r="W707">
        <v>431</v>
      </c>
      <c r="X707">
        <v>177124</v>
      </c>
      <c r="Y707">
        <v>178299</v>
      </c>
      <c r="Z707">
        <v>3850</v>
      </c>
      <c r="AA707">
        <v>3927</v>
      </c>
      <c r="AB707">
        <v>1904</v>
      </c>
      <c r="AC707">
        <v>1971.3333333333</v>
      </c>
      <c r="AD707">
        <v>16695</v>
      </c>
      <c r="AE707">
        <v>16553.666666667</v>
      </c>
      <c r="AF707">
        <v>172528</v>
      </c>
      <c r="AG707">
        <v>172800.33333333</v>
      </c>
      <c r="AH707">
        <v>52121</v>
      </c>
      <c r="AI707">
        <v>52340</v>
      </c>
      <c r="AJ707">
        <v>0.30289293423431</v>
      </c>
    </row>
    <row r="708" spans="1:37">
      <c r="B708" s="131">
        <v>553</v>
      </c>
      <c r="C708" s="131">
        <v>5.53</v>
      </c>
      <c r="D708">
        <v>1</v>
      </c>
      <c r="E708">
        <v>26.041099</v>
      </c>
      <c r="F708">
        <v>2.34</v>
      </c>
      <c r="H708">
        <v>172</v>
      </c>
      <c r="I708">
        <v>152.33333333333</v>
      </c>
      <c r="J708">
        <v>2985</v>
      </c>
      <c r="K708">
        <v>2950.6666666667</v>
      </c>
      <c r="L708">
        <v>121</v>
      </c>
      <c r="M708">
        <v>90.333333333333</v>
      </c>
      <c r="N708">
        <v>203</v>
      </c>
      <c r="O708">
        <v>211.33333333333</v>
      </c>
      <c r="P708">
        <v>3108</v>
      </c>
      <c r="Q708">
        <v>3435.3333333333</v>
      </c>
      <c r="R708">
        <v>1085</v>
      </c>
      <c r="S708">
        <v>1121.6666666667</v>
      </c>
      <c r="T708">
        <v>20796</v>
      </c>
      <c r="U708">
        <v>22018.666666667</v>
      </c>
      <c r="V708">
        <v>361</v>
      </c>
      <c r="W708">
        <v>456</v>
      </c>
      <c r="X708">
        <v>176412</v>
      </c>
      <c r="Y708">
        <v>188206.66666667</v>
      </c>
      <c r="Z708">
        <v>3833</v>
      </c>
      <c r="AA708">
        <v>4084.6666666667</v>
      </c>
      <c r="AB708">
        <v>1917</v>
      </c>
      <c r="AC708">
        <v>2058.3333333333</v>
      </c>
      <c r="AD708">
        <v>15935</v>
      </c>
      <c r="AE708">
        <v>15882.333333333</v>
      </c>
      <c r="AF708">
        <v>171258</v>
      </c>
      <c r="AG708">
        <v>171922</v>
      </c>
      <c r="AH708">
        <v>52037</v>
      </c>
      <c r="AI708">
        <v>51690.666666667</v>
      </c>
      <c r="AJ708">
        <v>0.30066347917466</v>
      </c>
    </row>
    <row r="709" spans="1:37">
      <c r="B709" s="131">
        <v>553.5</v>
      </c>
      <c r="C709" s="131">
        <v>5.535</v>
      </c>
      <c r="D709">
        <v>1</v>
      </c>
      <c r="E709">
        <v>26.881775</v>
      </c>
      <c r="F709">
        <v>2.17</v>
      </c>
      <c r="G709">
        <v>2.2533333333333</v>
      </c>
      <c r="H709">
        <v>135</v>
      </c>
      <c r="I709">
        <v>154.66666666667</v>
      </c>
      <c r="J709">
        <v>2807</v>
      </c>
      <c r="K709">
        <v>2871.6666666667</v>
      </c>
      <c r="L709">
        <v>71</v>
      </c>
      <c r="M709">
        <v>90</v>
      </c>
      <c r="N709">
        <v>239</v>
      </c>
      <c r="O709">
        <v>227.33333333333</v>
      </c>
      <c r="P709">
        <v>3867</v>
      </c>
      <c r="Q709">
        <v>3364</v>
      </c>
      <c r="R709">
        <v>1211</v>
      </c>
      <c r="S709">
        <v>1092.3333333333</v>
      </c>
      <c r="T709">
        <v>23466</v>
      </c>
      <c r="U709">
        <v>21657</v>
      </c>
      <c r="V709">
        <v>574</v>
      </c>
      <c r="W709">
        <v>470.33333333333</v>
      </c>
      <c r="X709">
        <v>211084</v>
      </c>
      <c r="Y709">
        <v>186162.33333333</v>
      </c>
      <c r="Z709">
        <v>4571</v>
      </c>
      <c r="AA709">
        <v>4138</v>
      </c>
      <c r="AB709">
        <v>2354</v>
      </c>
      <c r="AC709">
        <v>2113</v>
      </c>
      <c r="AD709">
        <v>15017</v>
      </c>
      <c r="AE709">
        <v>15957</v>
      </c>
      <c r="AF709">
        <v>171980</v>
      </c>
      <c r="AG709">
        <v>171288.33333333</v>
      </c>
      <c r="AH709">
        <v>50914</v>
      </c>
      <c r="AI709">
        <v>51409</v>
      </c>
      <c r="AJ709">
        <v>0.3001313574577</v>
      </c>
    </row>
    <row r="710" spans="1:37">
      <c r="B710" s="131">
        <v>554</v>
      </c>
      <c r="C710" s="131">
        <v>5.54</v>
      </c>
      <c r="D710">
        <v>1</v>
      </c>
      <c r="E710">
        <v>25.907083</v>
      </c>
      <c r="F710">
        <v>2.25</v>
      </c>
      <c r="H710">
        <v>157</v>
      </c>
      <c r="I710">
        <v>146.66666666667</v>
      </c>
      <c r="J710">
        <v>2823</v>
      </c>
      <c r="K710">
        <v>2878.6666666667</v>
      </c>
      <c r="L710">
        <v>78</v>
      </c>
      <c r="M710">
        <v>65.666666666667</v>
      </c>
      <c r="N710">
        <v>240</v>
      </c>
      <c r="O710">
        <v>225.33333333333</v>
      </c>
      <c r="P710">
        <v>3117</v>
      </c>
      <c r="Q710">
        <v>3328.3333333333</v>
      </c>
      <c r="R710">
        <v>981</v>
      </c>
      <c r="S710">
        <v>1080.6666666667</v>
      </c>
      <c r="T710">
        <v>20709</v>
      </c>
      <c r="U710">
        <v>21540.333333333</v>
      </c>
      <c r="V710">
        <v>476</v>
      </c>
      <c r="W710">
        <v>512.66666666667</v>
      </c>
      <c r="X710">
        <v>170991</v>
      </c>
      <c r="Y710">
        <v>182465.33333333</v>
      </c>
      <c r="Z710">
        <v>4010</v>
      </c>
      <c r="AA710">
        <v>4249.3333333333</v>
      </c>
      <c r="AB710">
        <v>2068</v>
      </c>
      <c r="AC710">
        <v>2250.6666666667</v>
      </c>
      <c r="AD710">
        <v>16919</v>
      </c>
      <c r="AE710">
        <v>16084.666666667</v>
      </c>
      <c r="AF710">
        <v>170627</v>
      </c>
      <c r="AG710">
        <v>172332</v>
      </c>
      <c r="AH710">
        <v>51276</v>
      </c>
      <c r="AI710">
        <v>51846</v>
      </c>
      <c r="AJ710">
        <v>0.30084952301372</v>
      </c>
    </row>
    <row r="711" spans="1:37">
      <c r="B711" s="131">
        <v>554.5</v>
      </c>
      <c r="C711" s="131">
        <v>5.545</v>
      </c>
      <c r="D711">
        <v>1</v>
      </c>
      <c r="E711">
        <v>26.221797</v>
      </c>
      <c r="F711">
        <v>2.44</v>
      </c>
      <c r="G711">
        <v>2.4133333333333</v>
      </c>
      <c r="H711">
        <v>148</v>
      </c>
      <c r="I711">
        <v>148.33333333333</v>
      </c>
      <c r="J711">
        <v>3006</v>
      </c>
      <c r="K711">
        <v>3034.6666666667</v>
      </c>
      <c r="L711">
        <v>48</v>
      </c>
      <c r="M711">
        <v>57.666666666667</v>
      </c>
      <c r="N711">
        <v>197</v>
      </c>
      <c r="O711">
        <v>211</v>
      </c>
      <c r="P711">
        <v>3001</v>
      </c>
      <c r="Q711">
        <v>3049</v>
      </c>
      <c r="R711">
        <v>1050</v>
      </c>
      <c r="S711">
        <v>994.66666666667</v>
      </c>
      <c r="T711">
        <v>20446</v>
      </c>
      <c r="U711">
        <v>20605.666666667</v>
      </c>
      <c r="V711">
        <v>488</v>
      </c>
      <c r="W711">
        <v>423.33333333333</v>
      </c>
      <c r="X711">
        <v>165321</v>
      </c>
      <c r="Y711">
        <v>166950</v>
      </c>
      <c r="Z711">
        <v>4167</v>
      </c>
      <c r="AA711">
        <v>4068.6666666667</v>
      </c>
      <c r="AB711">
        <v>2330</v>
      </c>
      <c r="AC711">
        <v>2156.6666666667</v>
      </c>
      <c r="AD711">
        <v>16318</v>
      </c>
      <c r="AE711">
        <v>16684.333333333</v>
      </c>
      <c r="AF711">
        <v>174389</v>
      </c>
      <c r="AG711">
        <v>173897</v>
      </c>
      <c r="AH711">
        <v>53348</v>
      </c>
      <c r="AI711">
        <v>52688.666666667</v>
      </c>
      <c r="AJ711">
        <v>0.3029877839564</v>
      </c>
    </row>
    <row r="712" spans="1:37">
      <c r="B712" s="131">
        <v>555</v>
      </c>
      <c r="C712" s="131">
        <v>5.55</v>
      </c>
      <c r="D712">
        <v>1</v>
      </c>
      <c r="E712">
        <v>26.578877</v>
      </c>
      <c r="F712">
        <v>2.55</v>
      </c>
      <c r="H712">
        <v>140</v>
      </c>
      <c r="I712">
        <v>130.33333333333</v>
      </c>
      <c r="J712">
        <v>3275</v>
      </c>
      <c r="K712">
        <v>3262.6666666667</v>
      </c>
      <c r="L712">
        <v>47</v>
      </c>
      <c r="M712">
        <v>65</v>
      </c>
      <c r="N712">
        <v>196</v>
      </c>
      <c r="O712">
        <v>218.33333333333</v>
      </c>
      <c r="P712">
        <v>3029</v>
      </c>
      <c r="Q712">
        <v>2938</v>
      </c>
      <c r="R712">
        <v>953</v>
      </c>
      <c r="S712">
        <v>981</v>
      </c>
      <c r="T712">
        <v>20662</v>
      </c>
      <c r="U712">
        <v>19810.333333333</v>
      </c>
      <c r="V712">
        <v>306</v>
      </c>
      <c r="W712">
        <v>360.33333333333</v>
      </c>
      <c r="X712">
        <v>164538</v>
      </c>
      <c r="Y712">
        <v>157891</v>
      </c>
      <c r="Z712">
        <v>4029</v>
      </c>
      <c r="AA712">
        <v>3882.6666666667</v>
      </c>
      <c r="AB712">
        <v>2072</v>
      </c>
      <c r="AC712">
        <v>2187.6666666667</v>
      </c>
      <c r="AD712">
        <v>16816</v>
      </c>
      <c r="AE712">
        <v>16683.333333333</v>
      </c>
      <c r="AF712">
        <v>176675</v>
      </c>
      <c r="AG712">
        <v>174866.33333333</v>
      </c>
      <c r="AH712">
        <v>53442</v>
      </c>
      <c r="AI712">
        <v>53494</v>
      </c>
      <c r="AJ712">
        <v>0.30591365976679</v>
      </c>
    </row>
    <row r="713" spans="1:37">
      <c r="B713" s="131">
        <v>555.5</v>
      </c>
      <c r="C713" s="131">
        <v>5.555</v>
      </c>
      <c r="D713">
        <v>1</v>
      </c>
      <c r="E713">
        <v>25.86545</v>
      </c>
      <c r="F713">
        <v>2.59</v>
      </c>
      <c r="G713">
        <v>2.5366666666667</v>
      </c>
      <c r="H713">
        <v>103</v>
      </c>
      <c r="I713">
        <v>123.33333333333</v>
      </c>
      <c r="J713">
        <v>3507</v>
      </c>
      <c r="K713">
        <v>3274.6666666667</v>
      </c>
      <c r="L713">
        <v>100</v>
      </c>
      <c r="M713">
        <v>71.666666666667</v>
      </c>
      <c r="N713">
        <v>262</v>
      </c>
      <c r="O713">
        <v>231</v>
      </c>
      <c r="P713">
        <v>2784</v>
      </c>
      <c r="Q713">
        <v>2997.3333333333</v>
      </c>
      <c r="R713">
        <v>940</v>
      </c>
      <c r="S713">
        <v>958</v>
      </c>
      <c r="T713">
        <v>18323</v>
      </c>
      <c r="U713">
        <v>19889.666666667</v>
      </c>
      <c r="V713">
        <v>287</v>
      </c>
      <c r="W713">
        <v>349</v>
      </c>
      <c r="X713">
        <v>143814</v>
      </c>
      <c r="Y713">
        <v>158727.33333333</v>
      </c>
      <c r="Z713">
        <v>3452</v>
      </c>
      <c r="AA713">
        <v>3771.6666666667</v>
      </c>
      <c r="AB713">
        <v>2161</v>
      </c>
      <c r="AC713">
        <v>2039.6666666667</v>
      </c>
      <c r="AD713">
        <v>16916</v>
      </c>
      <c r="AE713">
        <v>16867</v>
      </c>
      <c r="AF713">
        <v>173535</v>
      </c>
      <c r="AG713">
        <v>174878.33333333</v>
      </c>
      <c r="AH713">
        <v>53692</v>
      </c>
      <c r="AI713">
        <v>53290.666666667</v>
      </c>
      <c r="AJ713">
        <v>0.30472995511165</v>
      </c>
    </row>
    <row r="714" spans="1:37">
      <c r="B714" s="131">
        <v>556</v>
      </c>
      <c r="C714" s="131">
        <v>5.56</v>
      </c>
      <c r="D714">
        <v>1</v>
      </c>
      <c r="E714">
        <v>26.509261</v>
      </c>
      <c r="F714">
        <v>2.47</v>
      </c>
      <c r="H714">
        <v>127</v>
      </c>
      <c r="I714">
        <v>120.33333333333</v>
      </c>
      <c r="J714">
        <v>3042</v>
      </c>
      <c r="K714">
        <v>3160</v>
      </c>
      <c r="L714">
        <v>68</v>
      </c>
      <c r="M714">
        <v>80.666666666667</v>
      </c>
      <c r="N714">
        <v>235</v>
      </c>
      <c r="O714">
        <v>249</v>
      </c>
      <c r="P714">
        <v>3179</v>
      </c>
      <c r="Q714">
        <v>3071.3333333333</v>
      </c>
      <c r="R714">
        <v>981</v>
      </c>
      <c r="S714">
        <v>1003.6666666667</v>
      </c>
      <c r="T714">
        <v>20684</v>
      </c>
      <c r="U714">
        <v>20208.666666667</v>
      </c>
      <c r="V714">
        <v>454</v>
      </c>
      <c r="W714">
        <v>411.66666666667</v>
      </c>
      <c r="X714">
        <v>167830</v>
      </c>
      <c r="Y714">
        <v>162990</v>
      </c>
      <c r="Z714">
        <v>3834</v>
      </c>
      <c r="AA714">
        <v>3744</v>
      </c>
      <c r="AB714">
        <v>1886</v>
      </c>
      <c r="AC714">
        <v>2123.6666666667</v>
      </c>
      <c r="AD714">
        <v>16869</v>
      </c>
      <c r="AE714">
        <v>16781.333333333</v>
      </c>
      <c r="AF714">
        <v>174425</v>
      </c>
      <c r="AG714">
        <v>174243.33333333</v>
      </c>
      <c r="AH714">
        <v>52738</v>
      </c>
      <c r="AI714">
        <v>52644</v>
      </c>
      <c r="AJ714">
        <v>0.3021292062824</v>
      </c>
    </row>
    <row r="715" spans="1:37">
      <c r="B715" s="131">
        <v>556.5</v>
      </c>
      <c r="C715" s="131">
        <v>5.565</v>
      </c>
      <c r="D715">
        <v>1</v>
      </c>
      <c r="E715">
        <v>26.415363</v>
      </c>
      <c r="F715">
        <v>2.18</v>
      </c>
      <c r="G715">
        <v>2.4</v>
      </c>
      <c r="H715">
        <v>131</v>
      </c>
      <c r="I715">
        <v>136.33333333333</v>
      </c>
      <c r="J715">
        <v>2931</v>
      </c>
      <c r="K715">
        <v>2926</v>
      </c>
      <c r="L715">
        <v>74</v>
      </c>
      <c r="M715">
        <v>65</v>
      </c>
      <c r="N715">
        <v>250</v>
      </c>
      <c r="O715">
        <v>231.66666666667</v>
      </c>
      <c r="P715">
        <v>3251</v>
      </c>
      <c r="Q715">
        <v>3181.6666666667</v>
      </c>
      <c r="R715">
        <v>1090</v>
      </c>
      <c r="S715">
        <v>1036.3333333333</v>
      </c>
      <c r="T715">
        <v>21619</v>
      </c>
      <c r="U715">
        <v>21264.666666667</v>
      </c>
      <c r="V715">
        <v>494</v>
      </c>
      <c r="W715">
        <v>487.33333333333</v>
      </c>
      <c r="X715">
        <v>177326</v>
      </c>
      <c r="Y715">
        <v>172387</v>
      </c>
      <c r="Z715">
        <v>3946</v>
      </c>
      <c r="AA715">
        <v>3925</v>
      </c>
      <c r="AB715">
        <v>2324</v>
      </c>
      <c r="AC715">
        <v>2044.3333333333</v>
      </c>
      <c r="AD715">
        <v>16559</v>
      </c>
      <c r="AE715">
        <v>16636</v>
      </c>
      <c r="AF715">
        <v>174770</v>
      </c>
      <c r="AG715">
        <v>174357</v>
      </c>
      <c r="AH715">
        <v>51502</v>
      </c>
      <c r="AI715">
        <v>52101.333333333</v>
      </c>
      <c r="AJ715">
        <v>0.29881985428364</v>
      </c>
    </row>
    <row r="716" spans="1:37">
      <c r="B716" s="131">
        <v>557</v>
      </c>
      <c r="C716" s="131">
        <v>5.57</v>
      </c>
      <c r="D716">
        <v>1</v>
      </c>
      <c r="E716">
        <v>26.110882</v>
      </c>
      <c r="F716">
        <v>2.55</v>
      </c>
      <c r="H716">
        <v>151</v>
      </c>
      <c r="I716">
        <v>114.66666666667</v>
      </c>
      <c r="J716">
        <v>2805</v>
      </c>
      <c r="K716">
        <v>2789</v>
      </c>
      <c r="L716">
        <v>53</v>
      </c>
      <c r="M716">
        <v>58.666666666667</v>
      </c>
      <c r="N716">
        <v>210</v>
      </c>
      <c r="O716">
        <v>212.33333333333</v>
      </c>
      <c r="P716">
        <v>3115</v>
      </c>
      <c r="Q716">
        <v>3131.3333333333</v>
      </c>
      <c r="R716">
        <v>1038</v>
      </c>
      <c r="S716">
        <v>1076</v>
      </c>
      <c r="T716">
        <v>21491</v>
      </c>
      <c r="U716">
        <v>21259</v>
      </c>
      <c r="V716">
        <v>514</v>
      </c>
      <c r="W716">
        <v>511</v>
      </c>
      <c r="X716">
        <v>172005</v>
      </c>
      <c r="Y716">
        <v>173256</v>
      </c>
      <c r="Z716">
        <v>3995</v>
      </c>
      <c r="AA716">
        <v>3941.3333333333</v>
      </c>
      <c r="AB716">
        <v>1923</v>
      </c>
      <c r="AC716">
        <v>2155</v>
      </c>
      <c r="AD716">
        <v>16480</v>
      </c>
      <c r="AE716">
        <v>16528.666666667</v>
      </c>
      <c r="AF716">
        <v>173876</v>
      </c>
      <c r="AG716">
        <v>172712.33333333</v>
      </c>
      <c r="AH716">
        <v>52064</v>
      </c>
      <c r="AI716">
        <v>51488.333333333</v>
      </c>
      <c r="AJ716">
        <v>0.29811613530784</v>
      </c>
    </row>
    <row r="717" spans="1:37">
      <c r="B717" s="131">
        <v>557.5</v>
      </c>
      <c r="C717" s="131">
        <v>5.575</v>
      </c>
      <c r="D717">
        <v>1</v>
      </c>
      <c r="E717">
        <v>25.758818</v>
      </c>
      <c r="F717">
        <v>2.18</v>
      </c>
      <c r="G717">
        <v>2.3166666666667</v>
      </c>
      <c r="H717">
        <v>62</v>
      </c>
      <c r="I717">
        <v>105.66666666667</v>
      </c>
      <c r="J717">
        <v>2631</v>
      </c>
      <c r="K717">
        <v>2688.3333333333</v>
      </c>
      <c r="L717">
        <v>49</v>
      </c>
      <c r="M717">
        <v>58.666666666667</v>
      </c>
      <c r="N717">
        <v>177</v>
      </c>
      <c r="O717">
        <v>188.33333333333</v>
      </c>
      <c r="P717">
        <v>3028</v>
      </c>
      <c r="Q717">
        <v>2988.6666666667</v>
      </c>
      <c r="R717">
        <v>1100</v>
      </c>
      <c r="S717">
        <v>1022.3333333333</v>
      </c>
      <c r="T717">
        <v>20667</v>
      </c>
      <c r="U717">
        <v>20350</v>
      </c>
      <c r="V717">
        <v>525</v>
      </c>
      <c r="W717">
        <v>484.66666666667</v>
      </c>
      <c r="X717">
        <v>170437</v>
      </c>
      <c r="Y717">
        <v>165724.33333333</v>
      </c>
      <c r="Z717">
        <v>3883</v>
      </c>
      <c r="AA717">
        <v>3773</v>
      </c>
      <c r="AB717">
        <v>2218</v>
      </c>
      <c r="AC717">
        <v>2076.6666666667</v>
      </c>
      <c r="AD717">
        <v>16547</v>
      </c>
      <c r="AE717">
        <v>15987</v>
      </c>
      <c r="AF717">
        <v>169491</v>
      </c>
      <c r="AG717">
        <v>170494</v>
      </c>
      <c r="AH717">
        <v>50899</v>
      </c>
      <c r="AI717">
        <v>51267</v>
      </c>
      <c r="AJ717">
        <v>0.30069679871432</v>
      </c>
    </row>
    <row r="718" spans="1:37">
      <c r="B718" s="131">
        <v>558</v>
      </c>
      <c r="C718" s="131">
        <v>5.58</v>
      </c>
      <c r="D718">
        <v>1</v>
      </c>
      <c r="E718">
        <v>25.075306</v>
      </c>
      <c r="F718">
        <v>2.22</v>
      </c>
      <c r="H718">
        <v>104</v>
      </c>
      <c r="I718">
        <v>113.33333333333</v>
      </c>
      <c r="J718">
        <v>2629</v>
      </c>
      <c r="K718">
        <v>2672</v>
      </c>
      <c r="L718">
        <v>74</v>
      </c>
      <c r="M718">
        <v>46.333333333333</v>
      </c>
      <c r="N718">
        <v>178</v>
      </c>
      <c r="O718">
        <v>180</v>
      </c>
      <c r="P718">
        <v>2823</v>
      </c>
      <c r="Q718">
        <v>2897</v>
      </c>
      <c r="R718">
        <v>929</v>
      </c>
      <c r="S718">
        <v>981.66666666667</v>
      </c>
      <c r="T718">
        <v>18892</v>
      </c>
      <c r="U718">
        <v>19400.333333333</v>
      </c>
      <c r="V718">
        <v>415</v>
      </c>
      <c r="W718">
        <v>455</v>
      </c>
      <c r="X718">
        <v>154731</v>
      </c>
      <c r="Y718">
        <v>162042.33333333</v>
      </c>
      <c r="Z718">
        <v>3441</v>
      </c>
      <c r="AA718">
        <v>3765.3333333333</v>
      </c>
      <c r="AB718">
        <v>2089</v>
      </c>
      <c r="AC718">
        <v>2051</v>
      </c>
      <c r="AD718">
        <v>14934</v>
      </c>
      <c r="AE718">
        <v>15854.666666667</v>
      </c>
      <c r="AF718">
        <v>168115</v>
      </c>
      <c r="AG718">
        <v>169974.33333333</v>
      </c>
      <c r="AH718">
        <v>50838</v>
      </c>
      <c r="AI718">
        <v>51236.666666667</v>
      </c>
      <c r="AJ718">
        <v>0.30143766804008</v>
      </c>
    </row>
    <row r="719" spans="1:37">
      <c r="B719" s="131">
        <v>558.5</v>
      </c>
      <c r="C719" s="131">
        <v>5.585</v>
      </c>
      <c r="D719">
        <v>1</v>
      </c>
      <c r="E719">
        <v>25.652552</v>
      </c>
      <c r="F719">
        <v>2.4</v>
      </c>
      <c r="G719">
        <v>2.37</v>
      </c>
      <c r="H719">
        <v>174</v>
      </c>
      <c r="I719">
        <v>129.66666666667</v>
      </c>
      <c r="J719">
        <v>2756</v>
      </c>
      <c r="K719">
        <v>2733.3333333333</v>
      </c>
      <c r="L719">
        <v>16</v>
      </c>
      <c r="M719">
        <v>38.333333333333</v>
      </c>
      <c r="N719">
        <v>185</v>
      </c>
      <c r="O719">
        <v>206.33333333333</v>
      </c>
      <c r="P719">
        <v>2840</v>
      </c>
      <c r="Q719">
        <v>2840.6666666667</v>
      </c>
      <c r="R719">
        <v>916</v>
      </c>
      <c r="S719">
        <v>960.66666666667</v>
      </c>
      <c r="T719">
        <v>18642</v>
      </c>
      <c r="U719">
        <v>18818</v>
      </c>
      <c r="V719">
        <v>425</v>
      </c>
      <c r="W719">
        <v>394</v>
      </c>
      <c r="X719">
        <v>160959</v>
      </c>
      <c r="Y719">
        <v>158999.33333333</v>
      </c>
      <c r="Z719">
        <v>3972</v>
      </c>
      <c r="AA719">
        <v>3659.6666666667</v>
      </c>
      <c r="AB719">
        <v>1846</v>
      </c>
      <c r="AC719">
        <v>1989.6666666667</v>
      </c>
      <c r="AD719">
        <v>16083</v>
      </c>
      <c r="AE719">
        <v>15670</v>
      </c>
      <c r="AF719">
        <v>172317</v>
      </c>
      <c r="AG719">
        <v>170358.66666667</v>
      </c>
      <c r="AH719">
        <v>51973</v>
      </c>
      <c r="AI719">
        <v>51416.333333333</v>
      </c>
      <c r="AJ719">
        <v>0.30181225492882</v>
      </c>
    </row>
    <row r="720" spans="1:37">
      <c r="B720" s="131">
        <v>559</v>
      </c>
      <c r="C720" s="131">
        <v>5.59</v>
      </c>
      <c r="D720">
        <v>1</v>
      </c>
      <c r="E720">
        <v>25.546003</v>
      </c>
      <c r="F720">
        <v>2.49</v>
      </c>
      <c r="H720">
        <v>111</v>
      </c>
      <c r="I720">
        <v>138.66666666667</v>
      </c>
      <c r="J720">
        <v>2815</v>
      </c>
      <c r="K720">
        <v>2768.3333333333</v>
      </c>
      <c r="L720">
        <v>25</v>
      </c>
      <c r="M720">
        <v>38.666666666667</v>
      </c>
      <c r="N720">
        <v>256</v>
      </c>
      <c r="O720">
        <v>221</v>
      </c>
      <c r="P720">
        <v>2859</v>
      </c>
      <c r="Q720">
        <v>2865.6666666667</v>
      </c>
      <c r="R720">
        <v>1037</v>
      </c>
      <c r="S720">
        <v>972.66666666667</v>
      </c>
      <c r="T720">
        <v>18920</v>
      </c>
      <c r="U720">
        <v>19065.666666667</v>
      </c>
      <c r="V720">
        <v>342</v>
      </c>
      <c r="W720">
        <v>370.66666666667</v>
      </c>
      <c r="X720">
        <v>161308</v>
      </c>
      <c r="Y720">
        <v>163114.66666667</v>
      </c>
      <c r="Z720">
        <v>3566</v>
      </c>
      <c r="AA720">
        <v>3654</v>
      </c>
      <c r="AB720">
        <v>2034</v>
      </c>
      <c r="AC720">
        <v>1970.3333333333</v>
      </c>
      <c r="AD720">
        <v>15993</v>
      </c>
      <c r="AE720">
        <v>16023</v>
      </c>
      <c r="AF720">
        <v>170644</v>
      </c>
      <c r="AG720">
        <v>171468</v>
      </c>
      <c r="AH720">
        <v>51438</v>
      </c>
      <c r="AI720">
        <v>51622</v>
      </c>
      <c r="AJ720">
        <v>0.30105908974269</v>
      </c>
    </row>
    <row r="721" spans="1:37">
      <c r="B721" s="131">
        <v>559.5</v>
      </c>
      <c r="C721" s="131">
        <v>5.595</v>
      </c>
      <c r="D721">
        <v>1</v>
      </c>
      <c r="E721">
        <v>25.82925</v>
      </c>
      <c r="F721">
        <v>2.35</v>
      </c>
      <c r="G721">
        <v>2.3866666666667</v>
      </c>
      <c r="H721">
        <v>131</v>
      </c>
      <c r="I721">
        <v>124.66666666667</v>
      </c>
      <c r="J721">
        <v>2734</v>
      </c>
      <c r="K721">
        <v>2759.6666666667</v>
      </c>
      <c r="L721">
        <v>75</v>
      </c>
      <c r="M721">
        <v>49.333333333333</v>
      </c>
      <c r="N721">
        <v>222</v>
      </c>
      <c r="O721">
        <v>233</v>
      </c>
      <c r="P721">
        <v>2898</v>
      </c>
      <c r="Q721">
        <v>2842</v>
      </c>
      <c r="R721">
        <v>965</v>
      </c>
      <c r="S721">
        <v>953.33333333333</v>
      </c>
      <c r="T721">
        <v>19635</v>
      </c>
      <c r="U721">
        <v>19284</v>
      </c>
      <c r="V721">
        <v>345</v>
      </c>
      <c r="W721">
        <v>328.33333333333</v>
      </c>
      <c r="X721">
        <v>167077</v>
      </c>
      <c r="Y721">
        <v>162716</v>
      </c>
      <c r="Z721">
        <v>3424</v>
      </c>
      <c r="AA721">
        <v>3656</v>
      </c>
      <c r="AB721">
        <v>2031</v>
      </c>
      <c r="AC721">
        <v>2087</v>
      </c>
      <c r="AD721">
        <v>15993</v>
      </c>
      <c r="AE721">
        <v>16174</v>
      </c>
      <c r="AF721">
        <v>171443</v>
      </c>
      <c r="AG721">
        <v>171729.33333333</v>
      </c>
      <c r="AH721">
        <v>51455</v>
      </c>
      <c r="AI721">
        <v>51786.333333333</v>
      </c>
      <c r="AJ721">
        <v>0.30155787790088</v>
      </c>
    </row>
    <row r="722" spans="1:37">
      <c r="B722" s="131">
        <v>560</v>
      </c>
      <c r="C722" s="131">
        <v>5.6</v>
      </c>
      <c r="D722">
        <v>1</v>
      </c>
      <c r="E722">
        <v>25.740485</v>
      </c>
      <c r="F722">
        <v>2.32</v>
      </c>
      <c r="H722">
        <v>132</v>
      </c>
      <c r="I722">
        <v>123.33333333333</v>
      </c>
      <c r="J722">
        <v>2730</v>
      </c>
      <c r="K722">
        <v>2716</v>
      </c>
      <c r="L722">
        <v>48</v>
      </c>
      <c r="M722">
        <v>72.333333333333</v>
      </c>
      <c r="N722">
        <v>221</v>
      </c>
      <c r="O722">
        <v>219</v>
      </c>
      <c r="P722">
        <v>2769</v>
      </c>
      <c r="Q722">
        <v>2885</v>
      </c>
      <c r="R722">
        <v>858</v>
      </c>
      <c r="S722">
        <v>969.33333333333</v>
      </c>
      <c r="T722">
        <v>19297</v>
      </c>
      <c r="U722">
        <v>19342</v>
      </c>
      <c r="V722">
        <v>298</v>
      </c>
      <c r="W722">
        <v>329</v>
      </c>
      <c r="X722">
        <v>159763</v>
      </c>
      <c r="Y722">
        <v>163509</v>
      </c>
      <c r="Z722">
        <v>3978</v>
      </c>
      <c r="AA722">
        <v>3832.3333333333</v>
      </c>
      <c r="AB722">
        <v>2196</v>
      </c>
      <c r="AC722">
        <v>2078.3333333333</v>
      </c>
      <c r="AD722">
        <v>16536</v>
      </c>
      <c r="AE722">
        <v>16145</v>
      </c>
      <c r="AF722">
        <v>173101</v>
      </c>
      <c r="AG722">
        <v>171299.33333333</v>
      </c>
      <c r="AH722">
        <v>52466</v>
      </c>
      <c r="AI722">
        <v>51578</v>
      </c>
      <c r="AJ722">
        <v>0.30109866160211</v>
      </c>
    </row>
    <row r="723" spans="1:37">
      <c r="B723" s="131">
        <v>560.5</v>
      </c>
      <c r="C723" s="131">
        <v>5.605</v>
      </c>
      <c r="D723">
        <v>1</v>
      </c>
      <c r="E723">
        <v>25.543636</v>
      </c>
      <c r="F723">
        <v>2.33</v>
      </c>
      <c r="G723">
        <v>2.2666666666667</v>
      </c>
      <c r="H723">
        <v>107</v>
      </c>
      <c r="I723">
        <v>122.66666666667</v>
      </c>
      <c r="J723">
        <v>2684</v>
      </c>
      <c r="K723">
        <v>2653.6666666667</v>
      </c>
      <c r="L723">
        <v>94</v>
      </c>
      <c r="M723">
        <v>75</v>
      </c>
      <c r="N723">
        <v>214</v>
      </c>
      <c r="O723">
        <v>214.33333333333</v>
      </c>
      <c r="P723">
        <v>2988</v>
      </c>
      <c r="Q723">
        <v>2868</v>
      </c>
      <c r="R723">
        <v>1085</v>
      </c>
      <c r="S723">
        <v>936.33333333333</v>
      </c>
      <c r="T723">
        <v>19094</v>
      </c>
      <c r="U723">
        <v>19038.666666667</v>
      </c>
      <c r="V723">
        <v>344</v>
      </c>
      <c r="W723">
        <v>365.33333333333</v>
      </c>
      <c r="X723">
        <v>163687</v>
      </c>
      <c r="Y723">
        <v>161381.33333333</v>
      </c>
      <c r="Z723">
        <v>4095</v>
      </c>
      <c r="AA723">
        <v>3976.3333333333</v>
      </c>
      <c r="AB723">
        <v>2008</v>
      </c>
      <c r="AC723">
        <v>1985.3333333333</v>
      </c>
      <c r="AD723">
        <v>15906</v>
      </c>
      <c r="AE723">
        <v>15815</v>
      </c>
      <c r="AF723">
        <v>169354</v>
      </c>
      <c r="AG723">
        <v>170224</v>
      </c>
      <c r="AH723">
        <v>50813</v>
      </c>
      <c r="AI723">
        <v>51272</v>
      </c>
      <c r="AJ723">
        <v>0.30120312059404</v>
      </c>
    </row>
    <row r="724" spans="1:37">
      <c r="B724" s="131">
        <v>561</v>
      </c>
      <c r="C724" s="131">
        <v>5.61</v>
      </c>
      <c r="D724">
        <v>1</v>
      </c>
      <c r="E724">
        <v>25.153156</v>
      </c>
      <c r="F724">
        <v>2.15</v>
      </c>
      <c r="H724">
        <v>129</v>
      </c>
      <c r="I724">
        <v>123</v>
      </c>
      <c r="J724">
        <v>2547</v>
      </c>
      <c r="K724">
        <v>2680.6666666667</v>
      </c>
      <c r="L724">
        <v>83</v>
      </c>
      <c r="M724">
        <v>86.666666666667</v>
      </c>
      <c r="N724">
        <v>208</v>
      </c>
      <c r="O724">
        <v>206.66666666667</v>
      </c>
      <c r="P724">
        <v>2847</v>
      </c>
      <c r="Q724">
        <v>2863</v>
      </c>
      <c r="R724">
        <v>866</v>
      </c>
      <c r="S724">
        <v>947</v>
      </c>
      <c r="T724">
        <v>18725</v>
      </c>
      <c r="U724">
        <v>18863.333333333</v>
      </c>
      <c r="V724">
        <v>454</v>
      </c>
      <c r="W724">
        <v>401.66666666667</v>
      </c>
      <c r="X724">
        <v>160694</v>
      </c>
      <c r="Y724">
        <v>163313.66666667</v>
      </c>
      <c r="Z724">
        <v>3856</v>
      </c>
      <c r="AA724">
        <v>3835</v>
      </c>
      <c r="AB724">
        <v>1752</v>
      </c>
      <c r="AC724">
        <v>1908.6666666667</v>
      </c>
      <c r="AD724">
        <v>15003</v>
      </c>
      <c r="AE724">
        <v>15534.666666667</v>
      </c>
      <c r="AF724">
        <v>168217</v>
      </c>
      <c r="AG724">
        <v>170302.33333333</v>
      </c>
      <c r="AH724">
        <v>50537</v>
      </c>
      <c r="AI724">
        <v>51268.333333333</v>
      </c>
      <c r="AJ724">
        <v>0.30104304697332</v>
      </c>
    </row>
    <row r="725" spans="1:37">
      <c r="B725" s="131">
        <v>561.5</v>
      </c>
      <c r="C725" s="131">
        <v>5.615</v>
      </c>
      <c r="D725">
        <v>1</v>
      </c>
      <c r="E725">
        <v>25.946666</v>
      </c>
      <c r="F725">
        <v>2.46</v>
      </c>
      <c r="G725">
        <v>2.2633333333333</v>
      </c>
      <c r="H725">
        <v>133</v>
      </c>
      <c r="I725">
        <v>140</v>
      </c>
      <c r="J725">
        <v>2811</v>
      </c>
      <c r="K725">
        <v>2674.6666666667</v>
      </c>
      <c r="L725">
        <v>83</v>
      </c>
      <c r="M725">
        <v>71.666666666667</v>
      </c>
      <c r="N725">
        <v>198</v>
      </c>
      <c r="O725">
        <v>210</v>
      </c>
      <c r="P725">
        <v>2754</v>
      </c>
      <c r="Q725">
        <v>2846.6666666667</v>
      </c>
      <c r="R725">
        <v>890</v>
      </c>
      <c r="S725">
        <v>896.66666666667</v>
      </c>
      <c r="T725">
        <v>18771</v>
      </c>
      <c r="U725">
        <v>18784.333333333</v>
      </c>
      <c r="V725">
        <v>407</v>
      </c>
      <c r="W725">
        <v>393.66666666667</v>
      </c>
      <c r="X725">
        <v>165560</v>
      </c>
      <c r="Y725">
        <v>165651.66666667</v>
      </c>
      <c r="Z725">
        <v>3554</v>
      </c>
      <c r="AA725">
        <v>3714.6666666667</v>
      </c>
      <c r="AB725">
        <v>1966</v>
      </c>
      <c r="AC725">
        <v>1939</v>
      </c>
      <c r="AD725">
        <v>15695</v>
      </c>
      <c r="AE725">
        <v>15271</v>
      </c>
      <c r="AF725">
        <v>173336</v>
      </c>
      <c r="AG725">
        <v>169215</v>
      </c>
      <c r="AH725">
        <v>52455</v>
      </c>
      <c r="AI725">
        <v>50785.333333333</v>
      </c>
      <c r="AJ725">
        <v>0.30012311753292</v>
      </c>
    </row>
    <row r="726" spans="1:37">
      <c r="B726" s="131">
        <v>562</v>
      </c>
      <c r="C726" s="131">
        <v>5.62</v>
      </c>
      <c r="D726">
        <v>1</v>
      </c>
      <c r="E726">
        <v>24.98474</v>
      </c>
      <c r="F726">
        <v>2.18</v>
      </c>
      <c r="H726">
        <v>158</v>
      </c>
      <c r="I726">
        <v>143</v>
      </c>
      <c r="J726">
        <v>2666</v>
      </c>
      <c r="K726">
        <v>2812</v>
      </c>
      <c r="L726">
        <v>49</v>
      </c>
      <c r="M726">
        <v>60.666666666667</v>
      </c>
      <c r="N726">
        <v>224</v>
      </c>
      <c r="O726">
        <v>214.33333333333</v>
      </c>
      <c r="P726">
        <v>2939</v>
      </c>
      <c r="Q726">
        <v>2870</v>
      </c>
      <c r="R726">
        <v>934</v>
      </c>
      <c r="S726">
        <v>937.66666666667</v>
      </c>
      <c r="T726">
        <v>18857</v>
      </c>
      <c r="U726">
        <v>19072.333333333</v>
      </c>
      <c r="V726">
        <v>320</v>
      </c>
      <c r="W726">
        <v>367.66666666667</v>
      </c>
      <c r="X726">
        <v>170701</v>
      </c>
      <c r="Y726">
        <v>169150.33333333</v>
      </c>
      <c r="Z726">
        <v>3734</v>
      </c>
      <c r="AA726">
        <v>3653.6666666667</v>
      </c>
      <c r="AB726">
        <v>2099</v>
      </c>
      <c r="AC726">
        <v>1943</v>
      </c>
      <c r="AD726">
        <v>15115</v>
      </c>
      <c r="AE726">
        <v>15528.666666667</v>
      </c>
      <c r="AF726">
        <v>166092</v>
      </c>
      <c r="AG726">
        <v>169901.33333333</v>
      </c>
      <c r="AH726">
        <v>49364</v>
      </c>
      <c r="AI726">
        <v>51061.666666667</v>
      </c>
      <c r="AJ726">
        <v>0.30053717451697</v>
      </c>
    </row>
    <row r="727" spans="1:37">
      <c r="B727" s="131">
        <v>562.5</v>
      </c>
      <c r="C727" s="131">
        <v>5.625</v>
      </c>
      <c r="D727">
        <v>1</v>
      </c>
      <c r="E727">
        <v>25.646586</v>
      </c>
      <c r="F727">
        <v>2.47</v>
      </c>
      <c r="G727">
        <v>2.3833333333333</v>
      </c>
      <c r="H727">
        <v>138</v>
      </c>
      <c r="I727">
        <v>146.66666666667</v>
      </c>
      <c r="J727">
        <v>2959</v>
      </c>
      <c r="K727">
        <v>2984.6666666667</v>
      </c>
      <c r="L727">
        <v>50</v>
      </c>
      <c r="M727">
        <v>66.666666666667</v>
      </c>
      <c r="N727">
        <v>221</v>
      </c>
      <c r="O727">
        <v>215.66666666667</v>
      </c>
      <c r="P727">
        <v>2917</v>
      </c>
      <c r="Q727">
        <v>2918</v>
      </c>
      <c r="R727">
        <v>989</v>
      </c>
      <c r="S727">
        <v>952.33333333333</v>
      </c>
      <c r="T727">
        <v>19589</v>
      </c>
      <c r="U727">
        <v>19416</v>
      </c>
      <c r="V727">
        <v>376</v>
      </c>
      <c r="W727">
        <v>336</v>
      </c>
      <c r="X727">
        <v>171190</v>
      </c>
      <c r="Y727">
        <v>170037</v>
      </c>
      <c r="Z727">
        <v>3673</v>
      </c>
      <c r="AA727">
        <v>3884.3333333333</v>
      </c>
      <c r="AB727">
        <v>1764</v>
      </c>
      <c r="AC727">
        <v>1891.6666666667</v>
      </c>
      <c r="AD727">
        <v>15776</v>
      </c>
      <c r="AE727">
        <v>15762.666666667</v>
      </c>
      <c r="AF727">
        <v>170276</v>
      </c>
      <c r="AG727">
        <v>171342.33333333</v>
      </c>
      <c r="AH727">
        <v>51366</v>
      </c>
      <c r="AI727">
        <v>51348.333333333</v>
      </c>
      <c r="AJ727">
        <v>0.29968270149233</v>
      </c>
    </row>
    <row r="728" spans="1:37">
      <c r="B728" s="131">
        <v>563</v>
      </c>
      <c r="C728" s="131">
        <v>5.63</v>
      </c>
      <c r="D728">
        <v>1</v>
      </c>
      <c r="E728">
        <v>26.538127</v>
      </c>
      <c r="F728">
        <v>2.5</v>
      </c>
      <c r="H728">
        <v>144</v>
      </c>
      <c r="I728">
        <v>126.66666666667</v>
      </c>
      <c r="J728">
        <v>3329</v>
      </c>
      <c r="K728">
        <v>3284.3333333333</v>
      </c>
      <c r="L728">
        <v>101</v>
      </c>
      <c r="M728">
        <v>58.333333333333</v>
      </c>
      <c r="N728">
        <v>202</v>
      </c>
      <c r="O728">
        <v>209.66666666667</v>
      </c>
      <c r="P728">
        <v>2898</v>
      </c>
      <c r="Q728">
        <v>2948</v>
      </c>
      <c r="R728">
        <v>934</v>
      </c>
      <c r="S728">
        <v>959.66666666667</v>
      </c>
      <c r="T728">
        <v>19802</v>
      </c>
      <c r="U728">
        <v>19951</v>
      </c>
      <c r="V728">
        <v>312</v>
      </c>
      <c r="W728">
        <v>343</v>
      </c>
      <c r="X728">
        <v>168220</v>
      </c>
      <c r="Y728">
        <v>170455.33333333</v>
      </c>
      <c r="Z728">
        <v>4246</v>
      </c>
      <c r="AA728">
        <v>3966</v>
      </c>
      <c r="AB728">
        <v>1812</v>
      </c>
      <c r="AC728">
        <v>1840.6666666667</v>
      </c>
      <c r="AD728">
        <v>16397</v>
      </c>
      <c r="AE728">
        <v>16570.333333333</v>
      </c>
      <c r="AF728">
        <v>177659</v>
      </c>
      <c r="AG728">
        <v>176391.33333333</v>
      </c>
      <c r="AH728">
        <v>53315</v>
      </c>
      <c r="AI728">
        <v>53082</v>
      </c>
      <c r="AJ728">
        <v>0.30093315242245</v>
      </c>
    </row>
    <row r="729" spans="1:37">
      <c r="B729" s="131">
        <v>563.5</v>
      </c>
      <c r="C729" s="131">
        <v>5.635</v>
      </c>
      <c r="D729">
        <v>1</v>
      </c>
      <c r="E729">
        <v>27.315688</v>
      </c>
      <c r="F729">
        <v>2.53</v>
      </c>
      <c r="G729">
        <v>2.4533333333333</v>
      </c>
      <c r="H729">
        <v>98</v>
      </c>
      <c r="I729">
        <v>109</v>
      </c>
      <c r="J729">
        <v>3565</v>
      </c>
      <c r="K729">
        <v>3288</v>
      </c>
      <c r="L729">
        <v>24</v>
      </c>
      <c r="M729">
        <v>59</v>
      </c>
      <c r="N729">
        <v>206</v>
      </c>
      <c r="O729">
        <v>198.33333333333</v>
      </c>
      <c r="P729">
        <v>3029</v>
      </c>
      <c r="Q729">
        <v>3009.3333333333</v>
      </c>
      <c r="R729">
        <v>956</v>
      </c>
      <c r="S729">
        <v>953.66666666667</v>
      </c>
      <c r="T729">
        <v>20462</v>
      </c>
      <c r="U729">
        <v>19890.666666667</v>
      </c>
      <c r="V729">
        <v>341</v>
      </c>
      <c r="W729">
        <v>391</v>
      </c>
      <c r="X729">
        <v>171956</v>
      </c>
      <c r="Y729">
        <v>169952.66666667</v>
      </c>
      <c r="Z729">
        <v>3979</v>
      </c>
      <c r="AA729">
        <v>3996</v>
      </c>
      <c r="AB729">
        <v>1946</v>
      </c>
      <c r="AC729">
        <v>1859.6666666667</v>
      </c>
      <c r="AD729">
        <v>17538</v>
      </c>
      <c r="AE729">
        <v>16533.333333333</v>
      </c>
      <c r="AF729">
        <v>181239</v>
      </c>
      <c r="AG729">
        <v>177961</v>
      </c>
      <c r="AH729">
        <v>54565</v>
      </c>
      <c r="AI729">
        <v>53331.666666667</v>
      </c>
      <c r="AJ729">
        <v>0.29968176548045</v>
      </c>
    </row>
    <row r="730" spans="1:37">
      <c r="B730" s="131">
        <v>564</v>
      </c>
      <c r="C730" s="131">
        <v>5.64</v>
      </c>
      <c r="D730">
        <v>1</v>
      </c>
      <c r="E730">
        <v>26.172981</v>
      </c>
      <c r="F730">
        <v>2.33</v>
      </c>
      <c r="H730">
        <v>85</v>
      </c>
      <c r="I730">
        <v>113.33333333333</v>
      </c>
      <c r="J730">
        <v>2970</v>
      </c>
      <c r="K730">
        <v>3091.3333333333</v>
      </c>
      <c r="L730">
        <v>52</v>
      </c>
      <c r="M730">
        <v>41.666666666667</v>
      </c>
      <c r="N730">
        <v>187</v>
      </c>
      <c r="O730">
        <v>218.33333333333</v>
      </c>
      <c r="P730">
        <v>3101</v>
      </c>
      <c r="Q730">
        <v>3048.6666666667</v>
      </c>
      <c r="R730">
        <v>971</v>
      </c>
      <c r="S730">
        <v>980.33333333333</v>
      </c>
      <c r="T730">
        <v>19408</v>
      </c>
      <c r="U730">
        <v>19660.666666667</v>
      </c>
      <c r="V730">
        <v>520</v>
      </c>
      <c r="W730">
        <v>420.66666666667</v>
      </c>
      <c r="X730">
        <v>169682</v>
      </c>
      <c r="Y730">
        <v>170803.66666667</v>
      </c>
      <c r="Z730">
        <v>3763</v>
      </c>
      <c r="AA730">
        <v>3724.6666666667</v>
      </c>
      <c r="AB730">
        <v>1821</v>
      </c>
      <c r="AC730">
        <v>1940.3333333333</v>
      </c>
      <c r="AD730">
        <v>15665</v>
      </c>
      <c r="AE730">
        <v>16288</v>
      </c>
      <c r="AF730">
        <v>174985</v>
      </c>
      <c r="AG730">
        <v>176378.33333333</v>
      </c>
      <c r="AH730">
        <v>52115</v>
      </c>
      <c r="AI730">
        <v>52536.333333333</v>
      </c>
      <c r="AJ730">
        <v>0.29786160431648</v>
      </c>
    </row>
    <row r="731" spans="1:37">
      <c r="B731" s="131">
        <v>564.5</v>
      </c>
      <c r="C731" s="131">
        <v>5.645</v>
      </c>
      <c r="D731">
        <v>1</v>
      </c>
      <c r="E731">
        <v>25.837333</v>
      </c>
      <c r="F731">
        <v>2.48</v>
      </c>
      <c r="G731">
        <v>2.4033333333333</v>
      </c>
      <c r="H731">
        <v>157</v>
      </c>
      <c r="I731">
        <v>125.33333333333</v>
      </c>
      <c r="J731">
        <v>2739</v>
      </c>
      <c r="K731">
        <v>2897</v>
      </c>
      <c r="L731">
        <v>49</v>
      </c>
      <c r="M731">
        <v>69.666666666667</v>
      </c>
      <c r="N731">
        <v>262</v>
      </c>
      <c r="O731">
        <v>218.66666666667</v>
      </c>
      <c r="P731">
        <v>3016</v>
      </c>
      <c r="Q731">
        <v>3105.3333333333</v>
      </c>
      <c r="R731">
        <v>1014</v>
      </c>
      <c r="S731">
        <v>1019.3333333333</v>
      </c>
      <c r="T731">
        <v>19112</v>
      </c>
      <c r="U731">
        <v>19739</v>
      </c>
      <c r="V731">
        <v>401</v>
      </c>
      <c r="W731">
        <v>433.33333333333</v>
      </c>
      <c r="X731">
        <v>170773</v>
      </c>
      <c r="Y731">
        <v>171814.33333333</v>
      </c>
      <c r="Z731">
        <v>3432</v>
      </c>
      <c r="AA731">
        <v>3661.3333333333</v>
      </c>
      <c r="AB731">
        <v>2054</v>
      </c>
      <c r="AC731">
        <v>1959.3333333333</v>
      </c>
      <c r="AD731">
        <v>15661</v>
      </c>
      <c r="AE731">
        <v>15846.666666667</v>
      </c>
      <c r="AF731">
        <v>172911</v>
      </c>
      <c r="AG731">
        <v>175413</v>
      </c>
      <c r="AH731">
        <v>50929</v>
      </c>
      <c r="AI731">
        <v>52150.666666667</v>
      </c>
      <c r="AJ731">
        <v>0.29730217638753</v>
      </c>
    </row>
    <row r="732" spans="1:37">
      <c r="B732" s="131">
        <v>565</v>
      </c>
      <c r="C732" s="131">
        <v>5.65</v>
      </c>
      <c r="D732">
        <v>1</v>
      </c>
      <c r="E732">
        <v>26.67286</v>
      </c>
      <c r="F732">
        <v>2.4</v>
      </c>
      <c r="H732">
        <v>134</v>
      </c>
      <c r="I732">
        <v>165</v>
      </c>
      <c r="J732">
        <v>2982</v>
      </c>
      <c r="K732">
        <v>2943.3333333333</v>
      </c>
      <c r="L732">
        <v>108</v>
      </c>
      <c r="M732">
        <v>54.666666666667</v>
      </c>
      <c r="N732">
        <v>207</v>
      </c>
      <c r="O732">
        <v>215.33333333333</v>
      </c>
      <c r="P732">
        <v>3199</v>
      </c>
      <c r="Q732">
        <v>3172.6666666667</v>
      </c>
      <c r="R732">
        <v>1073</v>
      </c>
      <c r="S732">
        <v>1043.6666666667</v>
      </c>
      <c r="T732">
        <v>20697</v>
      </c>
      <c r="U732">
        <v>20381.666666667</v>
      </c>
      <c r="V732">
        <v>379</v>
      </c>
      <c r="W732">
        <v>411</v>
      </c>
      <c r="X732">
        <v>174988</v>
      </c>
      <c r="Y732">
        <v>177077.66666667</v>
      </c>
      <c r="Z732">
        <v>3789</v>
      </c>
      <c r="AA732">
        <v>3754.6666666667</v>
      </c>
      <c r="AB732">
        <v>2003</v>
      </c>
      <c r="AC732">
        <v>1925.6666666667</v>
      </c>
      <c r="AD732">
        <v>16214</v>
      </c>
      <c r="AE732">
        <v>16103.333333333</v>
      </c>
      <c r="AF732">
        <v>178343</v>
      </c>
      <c r="AG732">
        <v>176471.66666667</v>
      </c>
      <c r="AH732">
        <v>53408</v>
      </c>
      <c r="AI732">
        <v>52317.333333333</v>
      </c>
      <c r="AJ732">
        <v>0.29646307717008</v>
      </c>
    </row>
    <row r="733" spans="1:37">
      <c r="B733" s="131">
        <v>565.5</v>
      </c>
      <c r="C733" s="131">
        <v>5.655</v>
      </c>
      <c r="D733">
        <v>1</v>
      </c>
      <c r="E733">
        <v>27.023424</v>
      </c>
      <c r="F733">
        <v>2.46</v>
      </c>
      <c r="G733">
        <v>2.3933333333333</v>
      </c>
      <c r="H733">
        <v>204</v>
      </c>
      <c r="I733">
        <v>157.66666666667</v>
      </c>
      <c r="J733">
        <v>3109</v>
      </c>
      <c r="K733">
        <v>2949.6666666667</v>
      </c>
      <c r="L733">
        <v>7</v>
      </c>
      <c r="M733">
        <v>50</v>
      </c>
      <c r="N733">
        <v>177</v>
      </c>
      <c r="O733">
        <v>206.33333333333</v>
      </c>
      <c r="P733">
        <v>3303</v>
      </c>
      <c r="Q733">
        <v>3132.3333333333</v>
      </c>
      <c r="R733">
        <v>1044</v>
      </c>
      <c r="S733">
        <v>1050.3333333333</v>
      </c>
      <c r="T733">
        <v>21336</v>
      </c>
      <c r="U733">
        <v>20465.333333333</v>
      </c>
      <c r="V733">
        <v>453</v>
      </c>
      <c r="W733">
        <v>427.33333333333</v>
      </c>
      <c r="X733">
        <v>185472</v>
      </c>
      <c r="Y733">
        <v>175806.66666667</v>
      </c>
      <c r="Z733">
        <v>4043</v>
      </c>
      <c r="AA733">
        <v>3886</v>
      </c>
      <c r="AB733">
        <v>1720</v>
      </c>
      <c r="AC733">
        <v>1856</v>
      </c>
      <c r="AD733">
        <v>16435</v>
      </c>
      <c r="AE733">
        <v>16185.666666667</v>
      </c>
      <c r="AF733">
        <v>178161</v>
      </c>
      <c r="AG733">
        <v>176158.33333333</v>
      </c>
      <c r="AH733">
        <v>52615</v>
      </c>
      <c r="AI733">
        <v>52452.333333333</v>
      </c>
      <c r="AJ733">
        <v>0.29775675292114</v>
      </c>
    </row>
    <row r="734" spans="1:37">
      <c r="B734" s="131">
        <v>566</v>
      </c>
      <c r="C734" s="131">
        <v>5.66</v>
      </c>
      <c r="D734">
        <v>1</v>
      </c>
      <c r="E734">
        <v>25.596019</v>
      </c>
      <c r="F734">
        <v>2.32</v>
      </c>
      <c r="H734">
        <v>135</v>
      </c>
      <c r="I734">
        <v>151.66666666667</v>
      </c>
      <c r="J734">
        <v>2758</v>
      </c>
      <c r="K734">
        <v>3006.3333333333</v>
      </c>
      <c r="L734">
        <v>35</v>
      </c>
      <c r="M734">
        <v>31.333333333333</v>
      </c>
      <c r="N734">
        <v>235</v>
      </c>
      <c r="O734">
        <v>201.33333333333</v>
      </c>
      <c r="P734">
        <v>2895</v>
      </c>
      <c r="Q734">
        <v>2986</v>
      </c>
      <c r="R734">
        <v>1034</v>
      </c>
      <c r="S734">
        <v>1019</v>
      </c>
      <c r="T734">
        <v>19363</v>
      </c>
      <c r="U734">
        <v>20199</v>
      </c>
      <c r="V734">
        <v>450</v>
      </c>
      <c r="W734">
        <v>432</v>
      </c>
      <c r="X734">
        <v>166960</v>
      </c>
      <c r="Y734">
        <v>170306.66666667</v>
      </c>
      <c r="Z734">
        <v>3826</v>
      </c>
      <c r="AA734">
        <v>3884.3333333333</v>
      </c>
      <c r="AB734">
        <v>1845</v>
      </c>
      <c r="AC734">
        <v>1810.3333333333</v>
      </c>
      <c r="AD734">
        <v>15908</v>
      </c>
      <c r="AE734">
        <v>16146.333333333</v>
      </c>
      <c r="AF734">
        <v>171971</v>
      </c>
      <c r="AG734">
        <v>174614</v>
      </c>
      <c r="AH734">
        <v>51334</v>
      </c>
      <c r="AI734">
        <v>51825.666666667</v>
      </c>
      <c r="AJ734">
        <v>0.29680132559054</v>
      </c>
    </row>
    <row r="735" spans="1:37">
      <c r="B735" s="131">
        <v>566.5</v>
      </c>
      <c r="C735" s="131">
        <v>5.665</v>
      </c>
      <c r="D735">
        <v>1</v>
      </c>
      <c r="E735">
        <v>25.803117</v>
      </c>
      <c r="F735">
        <v>2.43</v>
      </c>
      <c r="G735">
        <v>2.4533333333333</v>
      </c>
      <c r="H735">
        <v>116</v>
      </c>
      <c r="I735">
        <v>124</v>
      </c>
      <c r="J735">
        <v>3152</v>
      </c>
      <c r="K735">
        <v>3069</v>
      </c>
      <c r="L735">
        <v>52</v>
      </c>
      <c r="M735">
        <v>38.666666666667</v>
      </c>
      <c r="N735">
        <v>192</v>
      </c>
      <c r="O735">
        <v>203.66666666667</v>
      </c>
      <c r="P735">
        <v>2760</v>
      </c>
      <c r="Q735">
        <v>2822</v>
      </c>
      <c r="R735">
        <v>979</v>
      </c>
      <c r="S735">
        <v>995.66666666667</v>
      </c>
      <c r="T735">
        <v>19898</v>
      </c>
      <c r="U735">
        <v>19902.666666667</v>
      </c>
      <c r="V735">
        <v>393</v>
      </c>
      <c r="W735">
        <v>409.33333333333</v>
      </c>
      <c r="X735">
        <v>158488</v>
      </c>
      <c r="Y735">
        <v>162283.66666667</v>
      </c>
      <c r="Z735">
        <v>3784</v>
      </c>
      <c r="AA735">
        <v>3805</v>
      </c>
      <c r="AB735">
        <v>1866</v>
      </c>
      <c r="AC735">
        <v>1939.3333333333</v>
      </c>
      <c r="AD735">
        <v>16096</v>
      </c>
      <c r="AE735">
        <v>16347</v>
      </c>
      <c r="AF735">
        <v>173710</v>
      </c>
      <c r="AG735">
        <v>174632.66666667</v>
      </c>
      <c r="AH735">
        <v>51528</v>
      </c>
      <c r="AI735">
        <v>51816.666666667</v>
      </c>
      <c r="AJ735">
        <v>0.29671806343983</v>
      </c>
    </row>
    <row r="736" spans="1:37">
      <c r="B736" s="131">
        <v>567</v>
      </c>
      <c r="C736" s="131">
        <v>5.67</v>
      </c>
      <c r="D736">
        <v>1</v>
      </c>
      <c r="E736">
        <v>26.544561</v>
      </c>
      <c r="F736">
        <v>2.61</v>
      </c>
      <c r="H736">
        <v>121</v>
      </c>
      <c r="I736">
        <v>124.33333333333</v>
      </c>
      <c r="J736">
        <v>3297</v>
      </c>
      <c r="K736">
        <v>3171</v>
      </c>
      <c r="L736">
        <v>29</v>
      </c>
      <c r="M736">
        <v>43</v>
      </c>
      <c r="N736">
        <v>184</v>
      </c>
      <c r="O736">
        <v>190.33333333333</v>
      </c>
      <c r="P736">
        <v>2811</v>
      </c>
      <c r="Q736">
        <v>2770.6666666667</v>
      </c>
      <c r="R736">
        <v>974</v>
      </c>
      <c r="S736">
        <v>985.66666666667</v>
      </c>
      <c r="T736">
        <v>20447</v>
      </c>
      <c r="U736">
        <v>19674.666666667</v>
      </c>
      <c r="V736">
        <v>385</v>
      </c>
      <c r="W736">
        <v>348.66666666667</v>
      </c>
      <c r="X736">
        <v>161403</v>
      </c>
      <c r="Y736">
        <v>160071.33333333</v>
      </c>
      <c r="Z736">
        <v>3805</v>
      </c>
      <c r="AA736">
        <v>3897.6666666667</v>
      </c>
      <c r="AB736">
        <v>2107</v>
      </c>
      <c r="AC736">
        <v>1963</v>
      </c>
      <c r="AD736">
        <v>17037</v>
      </c>
      <c r="AE736">
        <v>16465</v>
      </c>
      <c r="AF736">
        <v>178217</v>
      </c>
      <c r="AG736">
        <v>175619.66666667</v>
      </c>
      <c r="AH736">
        <v>52588</v>
      </c>
      <c r="AI736">
        <v>51927</v>
      </c>
      <c r="AJ736">
        <v>0.29567872998278</v>
      </c>
    </row>
    <row r="737" spans="1:37">
      <c r="B737" s="131">
        <v>567.5</v>
      </c>
      <c r="C737" s="131">
        <v>5.675</v>
      </c>
      <c r="D737">
        <v>1</v>
      </c>
      <c r="E737">
        <v>26.25063</v>
      </c>
      <c r="F737">
        <v>2.54</v>
      </c>
      <c r="G737">
        <v>2.4566666666667</v>
      </c>
      <c r="H737">
        <v>136</v>
      </c>
      <c r="I737">
        <v>127.33333333333</v>
      </c>
      <c r="J737">
        <v>3064</v>
      </c>
      <c r="K737">
        <v>3008.3333333333</v>
      </c>
      <c r="L737">
        <v>48</v>
      </c>
      <c r="M737">
        <v>46.666666666667</v>
      </c>
      <c r="N737">
        <v>195</v>
      </c>
      <c r="O737">
        <v>212</v>
      </c>
      <c r="P737">
        <v>2741</v>
      </c>
      <c r="Q737">
        <v>2887.6666666667</v>
      </c>
      <c r="R737">
        <v>1004</v>
      </c>
      <c r="S737">
        <v>993.66666666667</v>
      </c>
      <c r="T737">
        <v>18679</v>
      </c>
      <c r="U737">
        <v>19752</v>
      </c>
      <c r="V737">
        <v>268</v>
      </c>
      <c r="W737">
        <v>356.33333333333</v>
      </c>
      <c r="X737">
        <v>160323</v>
      </c>
      <c r="Y737">
        <v>164761.33333333</v>
      </c>
      <c r="Z737">
        <v>4104</v>
      </c>
      <c r="AA737">
        <v>3956.6666666667</v>
      </c>
      <c r="AB737">
        <v>1916</v>
      </c>
      <c r="AC737">
        <v>1996</v>
      </c>
      <c r="AD737">
        <v>16262</v>
      </c>
      <c r="AE737">
        <v>16499</v>
      </c>
      <c r="AF737">
        <v>174932</v>
      </c>
      <c r="AG737">
        <v>176448.33333333</v>
      </c>
      <c r="AH737">
        <v>51665</v>
      </c>
      <c r="AI737">
        <v>52107.666666667</v>
      </c>
      <c r="AJ737">
        <v>0.29531402015699</v>
      </c>
    </row>
    <row r="738" spans="1:37">
      <c r="B738" s="131">
        <v>568</v>
      </c>
      <c r="C738" s="131">
        <v>5.68</v>
      </c>
      <c r="D738">
        <v>1</v>
      </c>
      <c r="E738">
        <v>26.391795</v>
      </c>
      <c r="F738">
        <v>2.22</v>
      </c>
      <c r="H738">
        <v>125</v>
      </c>
      <c r="I738">
        <v>152</v>
      </c>
      <c r="J738">
        <v>2664</v>
      </c>
      <c r="K738">
        <v>2882.6666666667</v>
      </c>
      <c r="L738">
        <v>63</v>
      </c>
      <c r="M738">
        <v>57</v>
      </c>
      <c r="N738">
        <v>257</v>
      </c>
      <c r="O738">
        <v>224</v>
      </c>
      <c r="P738">
        <v>3111</v>
      </c>
      <c r="Q738">
        <v>3176</v>
      </c>
      <c r="R738">
        <v>1003</v>
      </c>
      <c r="S738">
        <v>1063.6666666667</v>
      </c>
      <c r="T738">
        <v>20130</v>
      </c>
      <c r="U738">
        <v>20511.666666667</v>
      </c>
      <c r="V738">
        <v>416</v>
      </c>
      <c r="W738">
        <v>404</v>
      </c>
      <c r="X738">
        <v>172558</v>
      </c>
      <c r="Y738">
        <v>175385</v>
      </c>
      <c r="Z738">
        <v>3961</v>
      </c>
      <c r="AA738">
        <v>4132.6666666667</v>
      </c>
      <c r="AB738">
        <v>1965</v>
      </c>
      <c r="AC738">
        <v>2085</v>
      </c>
      <c r="AD738">
        <v>16198</v>
      </c>
      <c r="AE738">
        <v>16250.666666667</v>
      </c>
      <c r="AF738">
        <v>176196</v>
      </c>
      <c r="AG738">
        <v>177560.33333333</v>
      </c>
      <c r="AH738">
        <v>52070</v>
      </c>
      <c r="AI738">
        <v>52345</v>
      </c>
      <c r="AJ738">
        <v>0.2948012037223</v>
      </c>
    </row>
    <row r="739" spans="1:37">
      <c r="B739" s="131">
        <v>568.5</v>
      </c>
      <c r="C739" s="131">
        <v>5.685</v>
      </c>
      <c r="D739">
        <v>1</v>
      </c>
      <c r="E739">
        <v>27.767351</v>
      </c>
      <c r="F739">
        <v>2.26</v>
      </c>
      <c r="G739">
        <v>2.3033333333333</v>
      </c>
      <c r="H739">
        <v>195</v>
      </c>
      <c r="I739">
        <v>154.33333333333</v>
      </c>
      <c r="J739">
        <v>2920</v>
      </c>
      <c r="K739">
        <v>2855</v>
      </c>
      <c r="L739">
        <v>60</v>
      </c>
      <c r="M739">
        <v>75</v>
      </c>
      <c r="N739">
        <v>220</v>
      </c>
      <c r="O739">
        <v>231.66666666667</v>
      </c>
      <c r="P739">
        <v>3676</v>
      </c>
      <c r="Q739">
        <v>3332.6666666667</v>
      </c>
      <c r="R739">
        <v>1184</v>
      </c>
      <c r="S739">
        <v>1100</v>
      </c>
      <c r="T739">
        <v>22726</v>
      </c>
      <c r="U739">
        <v>21531.333333333</v>
      </c>
      <c r="V739">
        <v>528</v>
      </c>
      <c r="W739">
        <v>483</v>
      </c>
      <c r="X739">
        <v>193274</v>
      </c>
      <c r="Y739">
        <v>182689</v>
      </c>
      <c r="Z739">
        <v>4333</v>
      </c>
      <c r="AA739">
        <v>4247</v>
      </c>
      <c r="AB739">
        <v>2374</v>
      </c>
      <c r="AC739">
        <v>2171.6666666667</v>
      </c>
      <c r="AD739">
        <v>16292</v>
      </c>
      <c r="AE739">
        <v>16083.666666667</v>
      </c>
      <c r="AF739">
        <v>181553</v>
      </c>
      <c r="AG739">
        <v>178447.33333333</v>
      </c>
      <c r="AH739">
        <v>53300</v>
      </c>
      <c r="AI739">
        <v>52422.666666667</v>
      </c>
      <c r="AJ739">
        <v>0.29377108465243</v>
      </c>
    </row>
    <row r="740" spans="1:37">
      <c r="B740" s="131">
        <v>569</v>
      </c>
      <c r="C740" s="131">
        <v>5.69</v>
      </c>
      <c r="D740">
        <v>1</v>
      </c>
      <c r="E740">
        <v>27.024007</v>
      </c>
      <c r="F740">
        <v>2.43</v>
      </c>
      <c r="H740">
        <v>143</v>
      </c>
      <c r="I740">
        <v>159</v>
      </c>
      <c r="J740">
        <v>2981</v>
      </c>
      <c r="K740">
        <v>2876.6666666667</v>
      </c>
      <c r="L740">
        <v>102</v>
      </c>
      <c r="M740">
        <v>77.666666666667</v>
      </c>
      <c r="N740">
        <v>218</v>
      </c>
      <c r="O740">
        <v>215</v>
      </c>
      <c r="P740">
        <v>3211</v>
      </c>
      <c r="Q740">
        <v>3266</v>
      </c>
      <c r="R740">
        <v>1113</v>
      </c>
      <c r="S740">
        <v>1083.6666666667</v>
      </c>
      <c r="T740">
        <v>21738</v>
      </c>
      <c r="U740">
        <v>21130</v>
      </c>
      <c r="V740">
        <v>505</v>
      </c>
      <c r="W740">
        <v>447</v>
      </c>
      <c r="X740">
        <v>182235</v>
      </c>
      <c r="Y740">
        <v>178760.66666667</v>
      </c>
      <c r="Z740">
        <v>4447</v>
      </c>
      <c r="AA740">
        <v>4242.3333333333</v>
      </c>
      <c r="AB740">
        <v>2176</v>
      </c>
      <c r="AC740">
        <v>2316</v>
      </c>
      <c r="AD740">
        <v>15761</v>
      </c>
      <c r="AE740">
        <v>15968.666666667</v>
      </c>
      <c r="AF740">
        <v>177593</v>
      </c>
      <c r="AG740">
        <v>178622.66666667</v>
      </c>
      <c r="AH740">
        <v>51898</v>
      </c>
      <c r="AI740">
        <v>52514</v>
      </c>
      <c r="AJ740">
        <v>0.29399404330917</v>
      </c>
    </row>
    <row r="741" spans="1:37">
      <c r="B741" s="131">
        <v>569.5</v>
      </c>
      <c r="C741" s="131">
        <v>5.695</v>
      </c>
      <c r="D741">
        <v>1</v>
      </c>
      <c r="E741">
        <v>26.248714</v>
      </c>
      <c r="F741">
        <v>2.38</v>
      </c>
      <c r="G741">
        <v>2.3933333333333</v>
      </c>
      <c r="H741">
        <v>139</v>
      </c>
      <c r="I741">
        <v>121</v>
      </c>
      <c r="J741">
        <v>2729</v>
      </c>
      <c r="K741">
        <v>2956.6666666667</v>
      </c>
      <c r="L741">
        <v>71</v>
      </c>
      <c r="M741">
        <v>57.666666666667</v>
      </c>
      <c r="N741">
        <v>207</v>
      </c>
      <c r="O741">
        <v>205.33333333333</v>
      </c>
      <c r="P741">
        <v>2911</v>
      </c>
      <c r="Q741">
        <v>2908</v>
      </c>
      <c r="R741">
        <v>954</v>
      </c>
      <c r="S741">
        <v>962.33333333333</v>
      </c>
      <c r="T741">
        <v>18926</v>
      </c>
      <c r="U741">
        <v>19262.666666667</v>
      </c>
      <c r="V741">
        <v>308</v>
      </c>
      <c r="W741">
        <v>409.33333333333</v>
      </c>
      <c r="X741">
        <v>160773</v>
      </c>
      <c r="Y741">
        <v>159579.66666667</v>
      </c>
      <c r="Z741">
        <v>3947</v>
      </c>
      <c r="AA741">
        <v>3970.6666666667</v>
      </c>
      <c r="AB741">
        <v>2398</v>
      </c>
      <c r="AC741">
        <v>2010.3333333333</v>
      </c>
      <c r="AD741">
        <v>15853</v>
      </c>
      <c r="AE741">
        <v>16049.666666667</v>
      </c>
      <c r="AF741">
        <v>176722</v>
      </c>
      <c r="AG741">
        <v>176297.66666667</v>
      </c>
      <c r="AH741">
        <v>52344</v>
      </c>
      <c r="AI741">
        <v>52224</v>
      </c>
      <c r="AJ741">
        <v>0.29622626882942</v>
      </c>
    </row>
    <row r="742" spans="1:37">
      <c r="B742" s="131">
        <v>570</v>
      </c>
      <c r="C742" s="131">
        <v>5.7</v>
      </c>
      <c r="D742">
        <v>1</v>
      </c>
      <c r="E742">
        <v>25.467987</v>
      </c>
      <c r="F742">
        <v>2.37</v>
      </c>
      <c r="H742">
        <v>81</v>
      </c>
      <c r="I742">
        <v>101</v>
      </c>
      <c r="J742">
        <v>3160</v>
      </c>
      <c r="K742">
        <v>2939.3333333333</v>
      </c>
      <c r="L742">
        <v>0</v>
      </c>
      <c r="M742">
        <v>25.666666666667</v>
      </c>
      <c r="N742">
        <v>191</v>
      </c>
      <c r="O742">
        <v>200.66666666667</v>
      </c>
      <c r="P742">
        <v>2602</v>
      </c>
      <c r="Q742">
        <v>2699</v>
      </c>
      <c r="R742">
        <v>820</v>
      </c>
      <c r="S742">
        <v>880.33333333333</v>
      </c>
      <c r="T742">
        <v>17124</v>
      </c>
      <c r="U742">
        <v>17745.666666667</v>
      </c>
      <c r="V742">
        <v>415</v>
      </c>
      <c r="W742">
        <v>406.66666666667</v>
      </c>
      <c r="X742">
        <v>135731</v>
      </c>
      <c r="Y742">
        <v>144279</v>
      </c>
      <c r="Z742">
        <v>3518</v>
      </c>
      <c r="AA742">
        <v>3634</v>
      </c>
      <c r="AB742">
        <v>1457</v>
      </c>
      <c r="AC742">
        <v>1859.6666666667</v>
      </c>
      <c r="AD742">
        <v>16535</v>
      </c>
      <c r="AE742">
        <v>15848</v>
      </c>
      <c r="AF742">
        <v>174578</v>
      </c>
      <c r="AG742">
        <v>174092.33333333</v>
      </c>
      <c r="AH742">
        <v>52430</v>
      </c>
      <c r="AI742">
        <v>51875.666666667</v>
      </c>
      <c r="AJ742">
        <v>0.29797789295719</v>
      </c>
    </row>
    <row r="743" spans="1:37">
      <c r="B743" s="131">
        <v>570.5</v>
      </c>
      <c r="C743" s="131">
        <v>5.705</v>
      </c>
      <c r="D743">
        <v>1</v>
      </c>
      <c r="E743">
        <v>24.918308</v>
      </c>
      <c r="F743">
        <v>2.41</v>
      </c>
      <c r="G743">
        <v>2.51</v>
      </c>
      <c r="H743">
        <v>83</v>
      </c>
      <c r="I743">
        <v>95.666666666667</v>
      </c>
      <c r="J743">
        <v>2929</v>
      </c>
      <c r="K743">
        <v>3403.3333333333</v>
      </c>
      <c r="L743">
        <v>6</v>
      </c>
      <c r="M743">
        <v>24.666666666667</v>
      </c>
      <c r="N743">
        <v>204</v>
      </c>
      <c r="O743">
        <v>191.33333333333</v>
      </c>
      <c r="P743">
        <v>2584</v>
      </c>
      <c r="Q743">
        <v>2161.3333333333</v>
      </c>
      <c r="R743">
        <v>867</v>
      </c>
      <c r="S743">
        <v>717.66666666667</v>
      </c>
      <c r="T743">
        <v>17187</v>
      </c>
      <c r="U743">
        <v>14429.333333333</v>
      </c>
      <c r="V743">
        <v>497</v>
      </c>
      <c r="W743">
        <v>334.33333333333</v>
      </c>
      <c r="X743">
        <v>136333</v>
      </c>
      <c r="Y743">
        <v>115608.33333333</v>
      </c>
      <c r="Z743">
        <v>3437</v>
      </c>
      <c r="AA743">
        <v>3099.6666666667</v>
      </c>
      <c r="AB743">
        <v>1724</v>
      </c>
      <c r="AC743">
        <v>1615</v>
      </c>
      <c r="AD743">
        <v>15156</v>
      </c>
      <c r="AE743">
        <v>15396.666666667</v>
      </c>
      <c r="AF743">
        <v>170977</v>
      </c>
      <c r="AG743">
        <v>170689.33333333</v>
      </c>
      <c r="AH743">
        <v>50853</v>
      </c>
      <c r="AI743">
        <v>51896</v>
      </c>
      <c r="AJ743">
        <v>0.30403774498699</v>
      </c>
    </row>
    <row r="744" spans="1:37">
      <c r="B744" s="131">
        <v>571</v>
      </c>
      <c r="C744" s="131">
        <v>5.71</v>
      </c>
      <c r="D744">
        <v>1</v>
      </c>
      <c r="E744">
        <v>23.147373</v>
      </c>
      <c r="F744">
        <v>2.75</v>
      </c>
      <c r="H744">
        <v>123</v>
      </c>
      <c r="I744">
        <v>107.66666666667</v>
      </c>
      <c r="J744">
        <v>4121</v>
      </c>
      <c r="K744">
        <v>3884</v>
      </c>
      <c r="L744">
        <v>68</v>
      </c>
      <c r="M744">
        <v>38.666666666667</v>
      </c>
      <c r="N744">
        <v>179</v>
      </c>
      <c r="O744">
        <v>180</v>
      </c>
      <c r="P744">
        <v>1298</v>
      </c>
      <c r="Q744">
        <v>1728.6666666667</v>
      </c>
      <c r="R744">
        <v>466</v>
      </c>
      <c r="S744">
        <v>598</v>
      </c>
      <c r="T744">
        <v>8977</v>
      </c>
      <c r="U744">
        <v>11626.666666667</v>
      </c>
      <c r="V744">
        <v>91</v>
      </c>
      <c r="W744">
        <v>225.66666666667</v>
      </c>
      <c r="X744">
        <v>74761</v>
      </c>
      <c r="Y744">
        <v>93289.333333333</v>
      </c>
      <c r="Z744">
        <v>2344</v>
      </c>
      <c r="AA744">
        <v>2607.3333333333</v>
      </c>
      <c r="AB744">
        <v>1664</v>
      </c>
      <c r="AC744">
        <v>1559.3333333333</v>
      </c>
      <c r="AD744">
        <v>14499</v>
      </c>
      <c r="AE744">
        <v>14770.666666667</v>
      </c>
      <c r="AF744">
        <v>166513</v>
      </c>
      <c r="AG744">
        <v>166836.66666667</v>
      </c>
      <c r="AH744">
        <v>52405</v>
      </c>
      <c r="AI744">
        <v>51733</v>
      </c>
      <c r="AJ744">
        <v>0.31008171664902</v>
      </c>
    </row>
    <row r="745" spans="1:37">
      <c r="B745" s="131">
        <v>571.5</v>
      </c>
      <c r="C745" s="131">
        <v>5.715</v>
      </c>
      <c r="D745">
        <v>1</v>
      </c>
      <c r="E745">
        <v>22.858976</v>
      </c>
      <c r="F745">
        <v>3.16</v>
      </c>
      <c r="G745">
        <v>2.86</v>
      </c>
      <c r="H745">
        <v>117</v>
      </c>
      <c r="I745">
        <v>109.33333333333</v>
      </c>
      <c r="J745">
        <v>4602</v>
      </c>
      <c r="K745">
        <v>4025.6666666667</v>
      </c>
      <c r="L745">
        <v>42</v>
      </c>
      <c r="M745">
        <v>36.666666666667</v>
      </c>
      <c r="N745">
        <v>157</v>
      </c>
      <c r="O745">
        <v>165</v>
      </c>
      <c r="P745">
        <v>1304</v>
      </c>
      <c r="Q745">
        <v>1574.6666666667</v>
      </c>
      <c r="R745">
        <v>461</v>
      </c>
      <c r="S745">
        <v>551.66666666667</v>
      </c>
      <c r="T745">
        <v>8716</v>
      </c>
      <c r="U745">
        <v>10510</v>
      </c>
      <c r="V745">
        <v>89</v>
      </c>
      <c r="W745">
        <v>143</v>
      </c>
      <c r="X745">
        <v>68774</v>
      </c>
      <c r="Y745">
        <v>83952.333333333</v>
      </c>
      <c r="Z745">
        <v>2041</v>
      </c>
      <c r="AA745">
        <v>2567</v>
      </c>
      <c r="AB745">
        <v>1290</v>
      </c>
      <c r="AC745">
        <v>1570</v>
      </c>
      <c r="AD745">
        <v>14657</v>
      </c>
      <c r="AE745">
        <v>14329.333333333</v>
      </c>
      <c r="AF745">
        <v>163020</v>
      </c>
      <c r="AG745">
        <v>165580.33333333</v>
      </c>
      <c r="AH745">
        <v>51941</v>
      </c>
      <c r="AI745">
        <v>51881.666666667</v>
      </c>
      <c r="AJ745">
        <v>0.31333229993095</v>
      </c>
    </row>
    <row r="746" spans="1:37">
      <c r="B746" s="131">
        <v>572</v>
      </c>
      <c r="C746" s="131">
        <v>5.72</v>
      </c>
      <c r="D746">
        <v>1</v>
      </c>
      <c r="E746">
        <v>23.877783</v>
      </c>
      <c r="F746">
        <v>2.67</v>
      </c>
      <c r="H746">
        <v>88</v>
      </c>
      <c r="I746">
        <v>98.333333333333</v>
      </c>
      <c r="J746">
        <v>3354</v>
      </c>
      <c r="K746">
        <v>3683.3333333333</v>
      </c>
      <c r="L746">
        <v>0</v>
      </c>
      <c r="M746">
        <v>39.333333333333</v>
      </c>
      <c r="N746">
        <v>159</v>
      </c>
      <c r="O746">
        <v>161.33333333333</v>
      </c>
      <c r="P746">
        <v>2122</v>
      </c>
      <c r="Q746">
        <v>1976.3333333333</v>
      </c>
      <c r="R746">
        <v>728</v>
      </c>
      <c r="S746">
        <v>678.66666666667</v>
      </c>
      <c r="T746">
        <v>13837</v>
      </c>
      <c r="U746">
        <v>13156</v>
      </c>
      <c r="V746">
        <v>249</v>
      </c>
      <c r="W746">
        <v>260.66666666667</v>
      </c>
      <c r="X746">
        <v>108322</v>
      </c>
      <c r="Y746">
        <v>103095</v>
      </c>
      <c r="Z746">
        <v>3316</v>
      </c>
      <c r="AA746">
        <v>2884.6666666667</v>
      </c>
      <c r="AB746">
        <v>1756</v>
      </c>
      <c r="AC746">
        <v>1686.6666666667</v>
      </c>
      <c r="AD746">
        <v>13832</v>
      </c>
      <c r="AE746">
        <v>14679.666666667</v>
      </c>
      <c r="AF746">
        <v>167208</v>
      </c>
      <c r="AG746">
        <v>167045</v>
      </c>
      <c r="AH746">
        <v>51299</v>
      </c>
      <c r="AI746">
        <v>51549.666666667</v>
      </c>
      <c r="AJ746">
        <v>0.30859748371197</v>
      </c>
    </row>
    <row r="747" spans="1:37">
      <c r="B747" s="131">
        <v>572.5</v>
      </c>
      <c r="C747" s="131">
        <v>5.725</v>
      </c>
      <c r="D747">
        <v>1</v>
      </c>
      <c r="E747">
        <v>25.058624</v>
      </c>
      <c r="F747">
        <v>2.37</v>
      </c>
      <c r="G747">
        <v>2.4633333333333</v>
      </c>
      <c r="H747">
        <v>90</v>
      </c>
      <c r="I747">
        <v>118.33333333333</v>
      </c>
      <c r="J747">
        <v>3094</v>
      </c>
      <c r="K747">
        <v>3147</v>
      </c>
      <c r="L747">
        <v>76</v>
      </c>
      <c r="M747">
        <v>64.333333333333</v>
      </c>
      <c r="N747">
        <v>168</v>
      </c>
      <c r="O747">
        <v>193.66666666667</v>
      </c>
      <c r="P747">
        <v>2503</v>
      </c>
      <c r="Q747">
        <v>2526.3333333333</v>
      </c>
      <c r="R747">
        <v>847</v>
      </c>
      <c r="S747">
        <v>875</v>
      </c>
      <c r="T747">
        <v>16915</v>
      </c>
      <c r="U747">
        <v>16921.666666667</v>
      </c>
      <c r="V747">
        <v>444</v>
      </c>
      <c r="W747">
        <v>347.66666666667</v>
      </c>
      <c r="X747">
        <v>132189</v>
      </c>
      <c r="Y747">
        <v>133697</v>
      </c>
      <c r="Z747">
        <v>3297</v>
      </c>
      <c r="AA747">
        <v>3730.6666666667</v>
      </c>
      <c r="AB747">
        <v>2014</v>
      </c>
      <c r="AC747">
        <v>2090</v>
      </c>
      <c r="AD747">
        <v>15550</v>
      </c>
      <c r="AE747">
        <v>15252</v>
      </c>
      <c r="AF747">
        <v>170907</v>
      </c>
      <c r="AG747">
        <v>172960</v>
      </c>
      <c r="AH747">
        <v>51409</v>
      </c>
      <c r="AI747">
        <v>51921.333333333</v>
      </c>
      <c r="AJ747">
        <v>0.30019272278754</v>
      </c>
    </row>
    <row r="748" spans="1:37">
      <c r="B748" s="131">
        <v>573</v>
      </c>
      <c r="C748" s="131">
        <v>5.73</v>
      </c>
      <c r="D748">
        <v>1</v>
      </c>
      <c r="E748">
        <v>26.804059</v>
      </c>
      <c r="F748">
        <v>2.35</v>
      </c>
      <c r="H748">
        <v>177</v>
      </c>
      <c r="I748">
        <v>144</v>
      </c>
      <c r="J748">
        <v>2993</v>
      </c>
      <c r="K748">
        <v>3005.3333333333</v>
      </c>
      <c r="L748">
        <v>117</v>
      </c>
      <c r="M748">
        <v>92.666666666667</v>
      </c>
      <c r="N748">
        <v>254</v>
      </c>
      <c r="O748">
        <v>215.33333333333</v>
      </c>
      <c r="P748">
        <v>2954</v>
      </c>
      <c r="Q748">
        <v>2771.3333333333</v>
      </c>
      <c r="R748">
        <v>1050</v>
      </c>
      <c r="S748">
        <v>951.33333333333</v>
      </c>
      <c r="T748">
        <v>20013</v>
      </c>
      <c r="U748">
        <v>18525.333333333</v>
      </c>
      <c r="V748">
        <v>350</v>
      </c>
      <c r="W748">
        <v>421.33333333333</v>
      </c>
      <c r="X748">
        <v>160580</v>
      </c>
      <c r="Y748">
        <v>148546.33333333</v>
      </c>
      <c r="Z748">
        <v>4579</v>
      </c>
      <c r="AA748">
        <v>4034</v>
      </c>
      <c r="AB748">
        <v>2500</v>
      </c>
      <c r="AC748">
        <v>2083.6666666667</v>
      </c>
      <c r="AD748">
        <v>16374</v>
      </c>
      <c r="AE748">
        <v>15961.333333333</v>
      </c>
      <c r="AF748">
        <v>180765</v>
      </c>
      <c r="AG748">
        <v>177038</v>
      </c>
      <c r="AH748">
        <v>53056</v>
      </c>
      <c r="AI748">
        <v>52379</v>
      </c>
      <c r="AJ748">
        <v>0.29586303505462</v>
      </c>
    </row>
    <row r="749" spans="1:37">
      <c r="B749" s="131">
        <v>573.5</v>
      </c>
      <c r="C749" s="131">
        <v>5.735</v>
      </c>
      <c r="D749">
        <v>1</v>
      </c>
      <c r="E749">
        <v>26.462179</v>
      </c>
      <c r="F749">
        <v>2.58</v>
      </c>
      <c r="G749">
        <v>2.49</v>
      </c>
      <c r="H749">
        <v>165</v>
      </c>
      <c r="I749">
        <v>160.33333333333</v>
      </c>
      <c r="J749">
        <v>2929</v>
      </c>
      <c r="K749">
        <v>2911.6666666667</v>
      </c>
      <c r="L749">
        <v>85</v>
      </c>
      <c r="M749">
        <v>82.333333333333</v>
      </c>
      <c r="N749">
        <v>224</v>
      </c>
      <c r="O749">
        <v>216.66666666667</v>
      </c>
      <c r="P749">
        <v>2857</v>
      </c>
      <c r="Q749">
        <v>2777.3333333333</v>
      </c>
      <c r="R749">
        <v>957</v>
      </c>
      <c r="S749">
        <v>945.66666666667</v>
      </c>
      <c r="T749">
        <v>18648</v>
      </c>
      <c r="U749">
        <v>18371</v>
      </c>
      <c r="V749">
        <v>470</v>
      </c>
      <c r="W749">
        <v>363</v>
      </c>
      <c r="X749">
        <v>152870</v>
      </c>
      <c r="Y749">
        <v>149927</v>
      </c>
      <c r="Z749">
        <v>4226</v>
      </c>
      <c r="AA749">
        <v>4282.3333333333</v>
      </c>
      <c r="AB749">
        <v>1737</v>
      </c>
      <c r="AC749">
        <v>1977</v>
      </c>
      <c r="AD749">
        <v>15960</v>
      </c>
      <c r="AE749">
        <v>16379.666666667</v>
      </c>
      <c r="AF749">
        <v>179442</v>
      </c>
      <c r="AG749">
        <v>176585.33333333</v>
      </c>
      <c r="AH749">
        <v>52672</v>
      </c>
      <c r="AI749">
        <v>52064.333333333</v>
      </c>
      <c r="AJ749">
        <v>0.29483951102017</v>
      </c>
    </row>
    <row r="750" spans="1:37">
      <c r="B750" s="131">
        <v>574</v>
      </c>
      <c r="C750" s="131">
        <v>5.74</v>
      </c>
      <c r="D750">
        <v>1</v>
      </c>
      <c r="E750">
        <v>24.891925</v>
      </c>
      <c r="F750">
        <v>2.54</v>
      </c>
      <c r="H750">
        <v>139</v>
      </c>
      <c r="I750">
        <v>130.66666666667</v>
      </c>
      <c r="J750">
        <v>2813</v>
      </c>
      <c r="K750">
        <v>2828.6666666667</v>
      </c>
      <c r="L750">
        <v>45</v>
      </c>
      <c r="M750">
        <v>57.666666666667</v>
      </c>
      <c r="N750">
        <v>172</v>
      </c>
      <c r="O750">
        <v>180.66666666667</v>
      </c>
      <c r="P750">
        <v>2521</v>
      </c>
      <c r="Q750">
        <v>2721.6666666667</v>
      </c>
      <c r="R750">
        <v>830</v>
      </c>
      <c r="S750">
        <v>896.66666666667</v>
      </c>
      <c r="T750">
        <v>16452</v>
      </c>
      <c r="U750">
        <v>17703.333333333</v>
      </c>
      <c r="V750">
        <v>269</v>
      </c>
      <c r="W750">
        <v>351.33333333333</v>
      </c>
      <c r="X750">
        <v>136331</v>
      </c>
      <c r="Y750">
        <v>147875.66666667</v>
      </c>
      <c r="Z750">
        <v>4042</v>
      </c>
      <c r="AA750">
        <v>3931.3333333333</v>
      </c>
      <c r="AB750">
        <v>1694</v>
      </c>
      <c r="AC750">
        <v>1791.3333333333</v>
      </c>
      <c r="AD750">
        <v>16805</v>
      </c>
      <c r="AE750">
        <v>15854.333333333</v>
      </c>
      <c r="AF750">
        <v>169549</v>
      </c>
      <c r="AG750">
        <v>174724</v>
      </c>
      <c r="AH750">
        <v>50465</v>
      </c>
      <c r="AI750">
        <v>51479</v>
      </c>
      <c r="AJ750">
        <v>0.29463038849843</v>
      </c>
    </row>
    <row r="751" spans="1:37">
      <c r="B751" s="131">
        <v>574.5</v>
      </c>
      <c r="C751" s="131">
        <v>5.745</v>
      </c>
      <c r="D751">
        <v>1</v>
      </c>
      <c r="E751">
        <v>25.617619</v>
      </c>
      <c r="F751">
        <v>2.39</v>
      </c>
      <c r="G751">
        <v>2.43</v>
      </c>
      <c r="H751">
        <v>88</v>
      </c>
      <c r="I751">
        <v>125.66666666667</v>
      </c>
      <c r="J751">
        <v>2744</v>
      </c>
      <c r="K751">
        <v>2737</v>
      </c>
      <c r="L751">
        <v>43</v>
      </c>
      <c r="M751">
        <v>54.666666666667</v>
      </c>
      <c r="N751">
        <v>146</v>
      </c>
      <c r="O751">
        <v>175.33333333333</v>
      </c>
      <c r="P751">
        <v>2787</v>
      </c>
      <c r="Q751">
        <v>2670</v>
      </c>
      <c r="R751">
        <v>903</v>
      </c>
      <c r="S751">
        <v>887.66666666667</v>
      </c>
      <c r="T751">
        <v>18010</v>
      </c>
      <c r="U751">
        <v>17768.333333333</v>
      </c>
      <c r="V751">
        <v>315</v>
      </c>
      <c r="W751">
        <v>335</v>
      </c>
      <c r="X751">
        <v>154426</v>
      </c>
      <c r="Y751">
        <v>149737</v>
      </c>
      <c r="Z751">
        <v>3526</v>
      </c>
      <c r="AA751">
        <v>3952.3333333333</v>
      </c>
      <c r="AB751">
        <v>1943</v>
      </c>
      <c r="AC751">
        <v>1816.3333333333</v>
      </c>
      <c r="AD751">
        <v>14798</v>
      </c>
      <c r="AE751">
        <v>15936.333333333</v>
      </c>
      <c r="AF751">
        <v>175181</v>
      </c>
      <c r="AG751">
        <v>174373.33333333</v>
      </c>
      <c r="AH751">
        <v>51300</v>
      </c>
      <c r="AI751">
        <v>51484</v>
      </c>
      <c r="AJ751">
        <v>0.29525156751797</v>
      </c>
    </row>
    <row r="752" spans="1:37">
      <c r="B752" s="131">
        <v>575</v>
      </c>
      <c r="C752" s="131">
        <v>5.75</v>
      </c>
      <c r="D752">
        <v>1</v>
      </c>
      <c r="E752">
        <v>26.387313</v>
      </c>
      <c r="F752">
        <v>2.36</v>
      </c>
      <c r="H752">
        <v>150</v>
      </c>
      <c r="I752">
        <v>99</v>
      </c>
      <c r="J752">
        <v>2654</v>
      </c>
      <c r="K752">
        <v>2642.3333333333</v>
      </c>
      <c r="L752">
        <v>76</v>
      </c>
      <c r="M752">
        <v>54.333333333333</v>
      </c>
      <c r="N752">
        <v>208</v>
      </c>
      <c r="O752">
        <v>189</v>
      </c>
      <c r="P752">
        <v>2702</v>
      </c>
      <c r="Q752">
        <v>2849.3333333333</v>
      </c>
      <c r="R752">
        <v>930</v>
      </c>
      <c r="S752">
        <v>955.33333333333</v>
      </c>
      <c r="T752">
        <v>18843</v>
      </c>
      <c r="U752">
        <v>18951.666666667</v>
      </c>
      <c r="V752">
        <v>421</v>
      </c>
      <c r="W752">
        <v>393.33333333333</v>
      </c>
      <c r="X752">
        <v>158454</v>
      </c>
      <c r="Y752">
        <v>162904</v>
      </c>
      <c r="Z752">
        <v>4289</v>
      </c>
      <c r="AA752">
        <v>4035.6666666667</v>
      </c>
      <c r="AB752">
        <v>1812</v>
      </c>
      <c r="AC752">
        <v>1901.6666666667</v>
      </c>
      <c r="AD752">
        <v>16206</v>
      </c>
      <c r="AE752">
        <v>15808.333333333</v>
      </c>
      <c r="AF752">
        <v>178390</v>
      </c>
      <c r="AG752">
        <v>177543.66666667</v>
      </c>
      <c r="AH752">
        <v>52687</v>
      </c>
      <c r="AI752">
        <v>51945</v>
      </c>
      <c r="AJ752">
        <v>0.29257591090267</v>
      </c>
    </row>
    <row r="753" spans="1:37">
      <c r="B753" s="131">
        <v>575.5</v>
      </c>
      <c r="C753" s="131">
        <v>5.755</v>
      </c>
      <c r="D753">
        <v>1</v>
      </c>
      <c r="E753">
        <v>26.617227</v>
      </c>
      <c r="F753">
        <v>2.27</v>
      </c>
      <c r="G753">
        <v>2.3033333333333</v>
      </c>
      <c r="H753">
        <v>59</v>
      </c>
      <c r="I753">
        <v>123</v>
      </c>
      <c r="J753">
        <v>2529</v>
      </c>
      <c r="K753">
        <v>2630.3333333333</v>
      </c>
      <c r="L753">
        <v>44</v>
      </c>
      <c r="M753">
        <v>56</v>
      </c>
      <c r="N753">
        <v>213</v>
      </c>
      <c r="O753">
        <v>218.33333333333</v>
      </c>
      <c r="P753">
        <v>3059</v>
      </c>
      <c r="Q753">
        <v>2930.6666666667</v>
      </c>
      <c r="R753">
        <v>1033</v>
      </c>
      <c r="S753">
        <v>983</v>
      </c>
      <c r="T753">
        <v>20002</v>
      </c>
      <c r="U753">
        <v>19845.333333333</v>
      </c>
      <c r="V753">
        <v>444</v>
      </c>
      <c r="W753">
        <v>443</v>
      </c>
      <c r="X753">
        <v>175832</v>
      </c>
      <c r="Y753">
        <v>168244.33333333</v>
      </c>
      <c r="Z753">
        <v>4292</v>
      </c>
      <c r="AA753">
        <v>4121.6666666667</v>
      </c>
      <c r="AB753">
        <v>1950</v>
      </c>
      <c r="AC753">
        <v>1817.3333333333</v>
      </c>
      <c r="AD753">
        <v>16421</v>
      </c>
      <c r="AE753">
        <v>16331</v>
      </c>
      <c r="AF753">
        <v>179060</v>
      </c>
      <c r="AG753">
        <v>178000.66666667</v>
      </c>
      <c r="AH753">
        <v>51848</v>
      </c>
      <c r="AI753">
        <v>52273.666666667</v>
      </c>
      <c r="AJ753">
        <v>0.29367118475212</v>
      </c>
    </row>
    <row r="754" spans="1:37">
      <c r="B754" s="131">
        <v>576</v>
      </c>
      <c r="C754" s="131">
        <v>5.76</v>
      </c>
      <c r="D754">
        <v>1</v>
      </c>
      <c r="E754">
        <v>26.587844</v>
      </c>
      <c r="F754">
        <v>2.28</v>
      </c>
      <c r="H754">
        <v>160</v>
      </c>
      <c r="I754">
        <v>117.66666666667</v>
      </c>
      <c r="J754">
        <v>2708</v>
      </c>
      <c r="K754">
        <v>2681.6666666667</v>
      </c>
      <c r="L754">
        <v>48</v>
      </c>
      <c r="M754">
        <v>46.333333333333</v>
      </c>
      <c r="N754">
        <v>234</v>
      </c>
      <c r="O754">
        <v>228.33333333333</v>
      </c>
      <c r="P754">
        <v>3031</v>
      </c>
      <c r="Q754">
        <v>3158</v>
      </c>
      <c r="R754">
        <v>986</v>
      </c>
      <c r="S754">
        <v>1053.6666666667</v>
      </c>
      <c r="T754">
        <v>20691</v>
      </c>
      <c r="U754">
        <v>20575.666666667</v>
      </c>
      <c r="V754">
        <v>464</v>
      </c>
      <c r="W754">
        <v>446.33333333333</v>
      </c>
      <c r="X754">
        <v>170447</v>
      </c>
      <c r="Y754">
        <v>173965.66666667</v>
      </c>
      <c r="Z754">
        <v>3784</v>
      </c>
      <c r="AA754">
        <v>4152.3333333333</v>
      </c>
      <c r="AB754">
        <v>1690</v>
      </c>
      <c r="AC754">
        <v>1839</v>
      </c>
      <c r="AD754">
        <v>16366</v>
      </c>
      <c r="AE754">
        <v>16299</v>
      </c>
      <c r="AF754">
        <v>176552</v>
      </c>
      <c r="AG754">
        <v>177460.33333333</v>
      </c>
      <c r="AH754">
        <v>52286</v>
      </c>
      <c r="AI754">
        <v>52230.666666667</v>
      </c>
      <c r="AJ754">
        <v>0.29432305059722</v>
      </c>
    </row>
    <row r="755" spans="1:37">
      <c r="B755" s="131">
        <v>576.5</v>
      </c>
      <c r="C755" s="131">
        <v>5.765</v>
      </c>
      <c r="D755">
        <v>1</v>
      </c>
      <c r="E755">
        <v>26.662927</v>
      </c>
      <c r="F755">
        <v>2.5</v>
      </c>
      <c r="G755">
        <v>2.3433333333333</v>
      </c>
      <c r="H755">
        <v>134</v>
      </c>
      <c r="I755">
        <v>158</v>
      </c>
      <c r="J755">
        <v>2808</v>
      </c>
      <c r="K755">
        <v>2689.6666666667</v>
      </c>
      <c r="L755">
        <v>47</v>
      </c>
      <c r="M755">
        <v>44.666666666667</v>
      </c>
      <c r="N755">
        <v>238</v>
      </c>
      <c r="O755">
        <v>219.33333333333</v>
      </c>
      <c r="P755">
        <v>3384</v>
      </c>
      <c r="Q755">
        <v>3212.3333333333</v>
      </c>
      <c r="R755">
        <v>1142</v>
      </c>
      <c r="S755">
        <v>1067.3333333333</v>
      </c>
      <c r="T755">
        <v>21034</v>
      </c>
      <c r="U755">
        <v>20851.666666667</v>
      </c>
      <c r="V755">
        <v>431</v>
      </c>
      <c r="W755">
        <v>484</v>
      </c>
      <c r="X755">
        <v>175618</v>
      </c>
      <c r="Y755">
        <v>174279</v>
      </c>
      <c r="Z755">
        <v>4381</v>
      </c>
      <c r="AA755">
        <v>4109.3333333333</v>
      </c>
      <c r="AB755">
        <v>1877</v>
      </c>
      <c r="AC755">
        <v>1972.3333333333</v>
      </c>
      <c r="AD755">
        <v>16110</v>
      </c>
      <c r="AE755">
        <v>15962</v>
      </c>
      <c r="AF755">
        <v>176769</v>
      </c>
      <c r="AG755">
        <v>175007.33333333</v>
      </c>
      <c r="AH755">
        <v>52558</v>
      </c>
      <c r="AI755">
        <v>51848.333333333</v>
      </c>
      <c r="AJ755">
        <v>0.29626377561321</v>
      </c>
    </row>
    <row r="756" spans="1:37">
      <c r="B756" s="131">
        <v>577</v>
      </c>
      <c r="C756" s="131">
        <v>5.77</v>
      </c>
      <c r="D756">
        <v>1</v>
      </c>
      <c r="E756">
        <v>26.045349</v>
      </c>
      <c r="F756">
        <v>2.25</v>
      </c>
      <c r="H756">
        <v>180</v>
      </c>
      <c r="I756">
        <v>128</v>
      </c>
      <c r="J756">
        <v>2553</v>
      </c>
      <c r="K756">
        <v>2696.6666666667</v>
      </c>
      <c r="L756">
        <v>39</v>
      </c>
      <c r="M756">
        <v>46</v>
      </c>
      <c r="N756">
        <v>186</v>
      </c>
      <c r="O756">
        <v>221.33333333333</v>
      </c>
      <c r="P756">
        <v>3222</v>
      </c>
      <c r="Q756">
        <v>3274</v>
      </c>
      <c r="R756">
        <v>1074</v>
      </c>
      <c r="S756">
        <v>1099</v>
      </c>
      <c r="T756">
        <v>20830</v>
      </c>
      <c r="U756">
        <v>20767</v>
      </c>
      <c r="V756">
        <v>557</v>
      </c>
      <c r="W756">
        <v>430.66666666667</v>
      </c>
      <c r="X756">
        <v>176772</v>
      </c>
      <c r="Y756">
        <v>174213</v>
      </c>
      <c r="Z756">
        <v>4163</v>
      </c>
      <c r="AA756">
        <v>4251.3333333333</v>
      </c>
      <c r="AB756">
        <v>2350</v>
      </c>
      <c r="AC756">
        <v>2127</v>
      </c>
      <c r="AD756">
        <v>15410</v>
      </c>
      <c r="AE756">
        <v>15931</v>
      </c>
      <c r="AF756">
        <v>171701</v>
      </c>
      <c r="AG756">
        <v>174140.33333333</v>
      </c>
      <c r="AH756">
        <v>50701</v>
      </c>
      <c r="AI756">
        <v>51491</v>
      </c>
      <c r="AJ756">
        <v>0.29568681197731</v>
      </c>
    </row>
    <row r="757" spans="1:37">
      <c r="B757" s="131">
        <v>577.5</v>
      </c>
      <c r="C757" s="131">
        <v>5.775</v>
      </c>
      <c r="D757">
        <v>1</v>
      </c>
      <c r="E757">
        <v>26.25533</v>
      </c>
      <c r="F757">
        <v>2.29</v>
      </c>
      <c r="G757">
        <v>2.2433333333333</v>
      </c>
      <c r="H757">
        <v>70</v>
      </c>
      <c r="I757">
        <v>114.66666666667</v>
      </c>
      <c r="J757">
        <v>2729</v>
      </c>
      <c r="K757">
        <v>2615</v>
      </c>
      <c r="L757">
        <v>52</v>
      </c>
      <c r="M757">
        <v>33.666666666667</v>
      </c>
      <c r="N757">
        <v>240</v>
      </c>
      <c r="O757">
        <v>239</v>
      </c>
      <c r="P757">
        <v>3216</v>
      </c>
      <c r="Q757">
        <v>3188</v>
      </c>
      <c r="R757">
        <v>1081</v>
      </c>
      <c r="S757">
        <v>1057.6666666667</v>
      </c>
      <c r="T757">
        <v>20437</v>
      </c>
      <c r="U757">
        <v>20663.666666667</v>
      </c>
      <c r="V757">
        <v>304</v>
      </c>
      <c r="W757">
        <v>426.66666666667</v>
      </c>
      <c r="X757">
        <v>170249</v>
      </c>
      <c r="Y757">
        <v>173236.33333333</v>
      </c>
      <c r="Z757">
        <v>4210</v>
      </c>
      <c r="AA757">
        <v>4150.3333333333</v>
      </c>
      <c r="AB757">
        <v>2154</v>
      </c>
      <c r="AC757">
        <v>2299.6666666667</v>
      </c>
      <c r="AD757">
        <v>16273</v>
      </c>
      <c r="AE757">
        <v>15538.333333333</v>
      </c>
      <c r="AF757">
        <v>173951</v>
      </c>
      <c r="AG757">
        <v>172653.66666667</v>
      </c>
      <c r="AH757">
        <v>51214</v>
      </c>
      <c r="AI757">
        <v>51060.333333333</v>
      </c>
      <c r="AJ757">
        <v>0.29573848224094</v>
      </c>
    </row>
    <row r="758" spans="1:37">
      <c r="B758" s="131">
        <v>578</v>
      </c>
      <c r="C758" s="131">
        <v>5.78</v>
      </c>
      <c r="D758">
        <v>1</v>
      </c>
      <c r="E758">
        <v>25.974683</v>
      </c>
      <c r="F758">
        <v>2.19</v>
      </c>
      <c r="H758">
        <v>94</v>
      </c>
      <c r="I758">
        <v>107</v>
      </c>
      <c r="J758">
        <v>2563</v>
      </c>
      <c r="K758">
        <v>2647.6666666667</v>
      </c>
      <c r="L758">
        <v>10</v>
      </c>
      <c r="M758">
        <v>28</v>
      </c>
      <c r="N758">
        <v>291</v>
      </c>
      <c r="O758">
        <v>235.66666666667</v>
      </c>
      <c r="P758">
        <v>3126</v>
      </c>
      <c r="Q758">
        <v>3140.3333333333</v>
      </c>
      <c r="R758">
        <v>1018</v>
      </c>
      <c r="S758">
        <v>1031</v>
      </c>
      <c r="T758">
        <v>20724</v>
      </c>
      <c r="U758">
        <v>20553</v>
      </c>
      <c r="V758">
        <v>419</v>
      </c>
      <c r="W758">
        <v>384.66666666667</v>
      </c>
      <c r="X758">
        <v>172688</v>
      </c>
      <c r="Y758">
        <v>170186</v>
      </c>
      <c r="Z758">
        <v>4078</v>
      </c>
      <c r="AA758">
        <v>4149.3333333333</v>
      </c>
      <c r="AB758">
        <v>2395</v>
      </c>
      <c r="AC758">
        <v>2293.6666666667</v>
      </c>
      <c r="AD758">
        <v>14932</v>
      </c>
      <c r="AE758">
        <v>15099.333333333</v>
      </c>
      <c r="AF758">
        <v>172309</v>
      </c>
      <c r="AG758">
        <v>172973.33333333</v>
      </c>
      <c r="AH758">
        <v>51266</v>
      </c>
      <c r="AI758">
        <v>51341.666666667</v>
      </c>
      <c r="AJ758">
        <v>0.29681839204502</v>
      </c>
    </row>
    <row r="759" spans="1:37">
      <c r="B759" s="131">
        <v>578.5</v>
      </c>
      <c r="C759" s="131">
        <v>5.785</v>
      </c>
      <c r="D759">
        <v>1</v>
      </c>
      <c r="E759">
        <v>25.813234</v>
      </c>
      <c r="F759">
        <v>2.44</v>
      </c>
      <c r="G759">
        <v>2.3033333333333</v>
      </c>
      <c r="H759">
        <v>157</v>
      </c>
      <c r="I759">
        <v>132</v>
      </c>
      <c r="J759">
        <v>2651</v>
      </c>
      <c r="K759">
        <v>2591.3333333333</v>
      </c>
      <c r="L759">
        <v>22</v>
      </c>
      <c r="M759">
        <v>39.333333333333</v>
      </c>
      <c r="N759">
        <v>176</v>
      </c>
      <c r="O759">
        <v>228.66666666667</v>
      </c>
      <c r="P759">
        <v>3079</v>
      </c>
      <c r="Q759">
        <v>3122.6666666667</v>
      </c>
      <c r="R759">
        <v>994</v>
      </c>
      <c r="S759">
        <v>1023</v>
      </c>
      <c r="T759">
        <v>20498</v>
      </c>
      <c r="U759">
        <v>20492.333333333</v>
      </c>
      <c r="V759">
        <v>431</v>
      </c>
      <c r="W759">
        <v>413</v>
      </c>
      <c r="X759">
        <v>167621</v>
      </c>
      <c r="Y759">
        <v>170492.66666667</v>
      </c>
      <c r="Z759">
        <v>4160</v>
      </c>
      <c r="AA759">
        <v>4143.3333333333</v>
      </c>
      <c r="AB759">
        <v>2332</v>
      </c>
      <c r="AC759">
        <v>2221</v>
      </c>
      <c r="AD759">
        <v>14093</v>
      </c>
      <c r="AE759">
        <v>14550.666666667</v>
      </c>
      <c r="AF759">
        <v>172660</v>
      </c>
      <c r="AG759">
        <v>171751</v>
      </c>
      <c r="AH759">
        <v>51545</v>
      </c>
      <c r="AI759">
        <v>51227</v>
      </c>
      <c r="AJ759">
        <v>0.29826318332935</v>
      </c>
    </row>
    <row r="760" spans="1:37">
      <c r="B760" s="131">
        <v>579</v>
      </c>
      <c r="C760" s="131">
        <v>5.79</v>
      </c>
      <c r="D760">
        <v>1</v>
      </c>
      <c r="E760">
        <v>25.680752</v>
      </c>
      <c r="F760">
        <v>2.28</v>
      </c>
      <c r="H760">
        <v>145</v>
      </c>
      <c r="I760">
        <v>156.66666666667</v>
      </c>
      <c r="J760">
        <v>2560</v>
      </c>
      <c r="K760">
        <v>2614</v>
      </c>
      <c r="L760">
        <v>86</v>
      </c>
      <c r="M760">
        <v>56.333333333333</v>
      </c>
      <c r="N760">
        <v>219</v>
      </c>
      <c r="O760">
        <v>203</v>
      </c>
      <c r="P760">
        <v>3163</v>
      </c>
      <c r="Q760">
        <v>3087.3333333333</v>
      </c>
      <c r="R760">
        <v>1057</v>
      </c>
      <c r="S760">
        <v>1005</v>
      </c>
      <c r="T760">
        <v>20255</v>
      </c>
      <c r="U760">
        <v>20348.333333333</v>
      </c>
      <c r="V760">
        <v>389</v>
      </c>
      <c r="W760">
        <v>389.33333333333</v>
      </c>
      <c r="X760">
        <v>171169</v>
      </c>
      <c r="Y760">
        <v>170207.66666667</v>
      </c>
      <c r="Z760">
        <v>4192</v>
      </c>
      <c r="AA760">
        <v>4193</v>
      </c>
      <c r="AB760">
        <v>1936</v>
      </c>
      <c r="AC760">
        <v>2097.3333333333</v>
      </c>
      <c r="AD760">
        <v>14627</v>
      </c>
      <c r="AE760">
        <v>14409.666666667</v>
      </c>
      <c r="AF760">
        <v>170284</v>
      </c>
      <c r="AG760">
        <v>171675.66666667</v>
      </c>
      <c r="AH760">
        <v>50870</v>
      </c>
      <c r="AI760">
        <v>51021</v>
      </c>
      <c r="AJ760">
        <v>0.29719412768651</v>
      </c>
    </row>
    <row r="761" spans="1:37">
      <c r="B761" s="131">
        <v>579.5</v>
      </c>
      <c r="C761" s="131">
        <v>5.795</v>
      </c>
      <c r="D761">
        <v>1</v>
      </c>
      <c r="E761">
        <v>25.956749</v>
      </c>
      <c r="F761">
        <v>2.23</v>
      </c>
      <c r="G761">
        <v>2.2533333333333</v>
      </c>
      <c r="H761">
        <v>168</v>
      </c>
      <c r="I761">
        <v>152.66666666667</v>
      </c>
      <c r="J761">
        <v>2631</v>
      </c>
      <c r="K761">
        <v>2592.6666666667</v>
      </c>
      <c r="L761">
        <v>61</v>
      </c>
      <c r="M761">
        <v>66</v>
      </c>
      <c r="N761">
        <v>214</v>
      </c>
      <c r="O761">
        <v>222.33333333333</v>
      </c>
      <c r="P761">
        <v>3020</v>
      </c>
      <c r="Q761">
        <v>3107</v>
      </c>
      <c r="R761">
        <v>964</v>
      </c>
      <c r="S761">
        <v>1019</v>
      </c>
      <c r="T761">
        <v>20292</v>
      </c>
      <c r="U761">
        <v>20370.333333333</v>
      </c>
      <c r="V761">
        <v>348</v>
      </c>
      <c r="W761">
        <v>394</v>
      </c>
      <c r="X761">
        <v>171833</v>
      </c>
      <c r="Y761">
        <v>170550.33333333</v>
      </c>
      <c r="Z761">
        <v>4227</v>
      </c>
      <c r="AA761">
        <v>4163.6666666667</v>
      </c>
      <c r="AB761">
        <v>2024</v>
      </c>
      <c r="AC761">
        <v>1988</v>
      </c>
      <c r="AD761">
        <v>14509</v>
      </c>
      <c r="AE761">
        <v>14675.333333333</v>
      </c>
      <c r="AF761">
        <v>172083</v>
      </c>
      <c r="AG761">
        <v>171477.33333333</v>
      </c>
      <c r="AH761">
        <v>50648</v>
      </c>
      <c r="AI761">
        <v>50896.333333333</v>
      </c>
      <c r="AJ761">
        <v>0.29681085158</v>
      </c>
    </row>
    <row r="762" spans="1:37">
      <c r="B762" s="131">
        <v>580</v>
      </c>
      <c r="C762" s="131">
        <v>5.8</v>
      </c>
      <c r="D762">
        <v>1</v>
      </c>
      <c r="E762">
        <v>25.949166</v>
      </c>
      <c r="F762">
        <v>2.25</v>
      </c>
      <c r="H762">
        <v>145</v>
      </c>
      <c r="I762">
        <v>153.33333333333</v>
      </c>
      <c r="J762">
        <v>2587</v>
      </c>
      <c r="K762">
        <v>2514</v>
      </c>
      <c r="L762">
        <v>51</v>
      </c>
      <c r="M762">
        <v>55.666666666667</v>
      </c>
      <c r="N762">
        <v>234</v>
      </c>
      <c r="O762">
        <v>223.33333333333</v>
      </c>
      <c r="P762">
        <v>3138</v>
      </c>
      <c r="Q762">
        <v>3001.3333333333</v>
      </c>
      <c r="R762">
        <v>1036</v>
      </c>
      <c r="S762">
        <v>931.33333333333</v>
      </c>
      <c r="T762">
        <v>20564</v>
      </c>
      <c r="U762">
        <v>19940.666666667</v>
      </c>
      <c r="V762">
        <v>445</v>
      </c>
      <c r="W762">
        <v>429.33333333333</v>
      </c>
      <c r="X762">
        <v>168649</v>
      </c>
      <c r="Y762">
        <v>165308.33333333</v>
      </c>
      <c r="Z762">
        <v>4072</v>
      </c>
      <c r="AA762">
        <v>3941.6666666667</v>
      </c>
      <c r="AB762">
        <v>2004</v>
      </c>
      <c r="AC762">
        <v>2040</v>
      </c>
      <c r="AD762">
        <v>14890</v>
      </c>
      <c r="AE762">
        <v>14431.333333333</v>
      </c>
      <c r="AF762">
        <v>172065</v>
      </c>
      <c r="AG762">
        <v>168693.66666667</v>
      </c>
      <c r="AH762">
        <v>51171</v>
      </c>
      <c r="AI762">
        <v>50094</v>
      </c>
      <c r="AJ762">
        <v>0.29695246413124</v>
      </c>
    </row>
    <row r="763" spans="1:37">
      <c r="B763" s="131">
        <v>580.5</v>
      </c>
      <c r="C763" s="131">
        <v>5.805</v>
      </c>
      <c r="D763">
        <v>1</v>
      </c>
      <c r="E763">
        <v>24.239464</v>
      </c>
      <c r="F763">
        <v>2.36</v>
      </c>
      <c r="G763">
        <v>2.3</v>
      </c>
      <c r="H763">
        <v>147</v>
      </c>
      <c r="I763">
        <v>124</v>
      </c>
      <c r="J763">
        <v>2324</v>
      </c>
      <c r="K763">
        <v>2392.3333333333</v>
      </c>
      <c r="L763">
        <v>55</v>
      </c>
      <c r="M763">
        <v>37.333333333333</v>
      </c>
      <c r="N763">
        <v>222</v>
      </c>
      <c r="O763">
        <v>237.33333333333</v>
      </c>
      <c r="P763">
        <v>2846</v>
      </c>
      <c r="Q763">
        <v>2897</v>
      </c>
      <c r="R763">
        <v>794</v>
      </c>
      <c r="S763">
        <v>894</v>
      </c>
      <c r="T763">
        <v>18966</v>
      </c>
      <c r="U763">
        <v>19262</v>
      </c>
      <c r="V763">
        <v>495</v>
      </c>
      <c r="W763">
        <v>428</v>
      </c>
      <c r="X763">
        <v>155443</v>
      </c>
      <c r="Y763">
        <v>163590.33333333</v>
      </c>
      <c r="Z763">
        <v>3526</v>
      </c>
      <c r="AA763">
        <v>3818.3333333333</v>
      </c>
      <c r="AB763">
        <v>2092</v>
      </c>
      <c r="AC763">
        <v>1985.3333333333</v>
      </c>
      <c r="AD763">
        <v>13895</v>
      </c>
      <c r="AE763">
        <v>14411.666666667</v>
      </c>
      <c r="AF763">
        <v>161933</v>
      </c>
      <c r="AG763">
        <v>166969</v>
      </c>
      <c r="AH763">
        <v>48463</v>
      </c>
      <c r="AI763">
        <v>49618.666666667</v>
      </c>
      <c r="AJ763">
        <v>0.29717292830805</v>
      </c>
    </row>
    <row r="764" spans="1:37">
      <c r="B764" s="131">
        <v>581</v>
      </c>
      <c r="C764" s="131">
        <v>5.81</v>
      </c>
      <c r="D764">
        <v>1</v>
      </c>
      <c r="E764">
        <v>24.828509</v>
      </c>
      <c r="F764">
        <v>2.29</v>
      </c>
      <c r="H764">
        <v>80</v>
      </c>
      <c r="I764">
        <v>109.66666666667</v>
      </c>
      <c r="J764">
        <v>2266</v>
      </c>
      <c r="K764">
        <v>2218.6666666667</v>
      </c>
      <c r="L764">
        <v>6</v>
      </c>
      <c r="M764">
        <v>35</v>
      </c>
      <c r="N764">
        <v>256</v>
      </c>
      <c r="O764">
        <v>222.33333333333</v>
      </c>
      <c r="P764">
        <v>2707</v>
      </c>
      <c r="Q764">
        <v>2653</v>
      </c>
      <c r="R764">
        <v>852</v>
      </c>
      <c r="S764">
        <v>816.66666666667</v>
      </c>
      <c r="T764">
        <v>18256</v>
      </c>
      <c r="U764">
        <v>17734.666666667</v>
      </c>
      <c r="V764">
        <v>344</v>
      </c>
      <c r="W764">
        <v>359.33333333333</v>
      </c>
      <c r="X764">
        <v>166679</v>
      </c>
      <c r="Y764">
        <v>156036</v>
      </c>
      <c r="Z764">
        <v>3857</v>
      </c>
      <c r="AA764">
        <v>3485.6666666667</v>
      </c>
      <c r="AB764">
        <v>1860</v>
      </c>
      <c r="AC764">
        <v>1865</v>
      </c>
      <c r="AD764">
        <v>14450</v>
      </c>
      <c r="AE764">
        <v>13471</v>
      </c>
      <c r="AF764">
        <v>166909</v>
      </c>
      <c r="AG764">
        <v>159651.66666667</v>
      </c>
      <c r="AH764">
        <v>49222</v>
      </c>
      <c r="AI764">
        <v>47434.666666667</v>
      </c>
      <c r="AJ764">
        <v>0.29711350753202</v>
      </c>
    </row>
    <row r="765" spans="1:37">
      <c r="B765" s="131">
        <v>581.5</v>
      </c>
      <c r="C765" s="131">
        <v>5.815</v>
      </c>
      <c r="D765">
        <v>1</v>
      </c>
      <c r="E765">
        <v>22.162881</v>
      </c>
      <c r="F765">
        <v>2.03</v>
      </c>
      <c r="G765">
        <v>2.2033333333333</v>
      </c>
      <c r="H765">
        <v>102</v>
      </c>
      <c r="I765">
        <v>94</v>
      </c>
      <c r="J765">
        <v>2066</v>
      </c>
      <c r="K765">
        <v>2341.3333333333</v>
      </c>
      <c r="L765">
        <v>44</v>
      </c>
      <c r="M765">
        <v>46</v>
      </c>
      <c r="N765">
        <v>189</v>
      </c>
      <c r="O765">
        <v>241</v>
      </c>
      <c r="P765">
        <v>2406</v>
      </c>
      <c r="Q765">
        <v>2761.6666666667</v>
      </c>
      <c r="R765">
        <v>804</v>
      </c>
      <c r="S765">
        <v>890.66666666667</v>
      </c>
      <c r="T765">
        <v>15982</v>
      </c>
      <c r="U765">
        <v>18357.666666667</v>
      </c>
      <c r="V765">
        <v>239</v>
      </c>
      <c r="W765">
        <v>294.33333333333</v>
      </c>
      <c r="X765">
        <v>145986</v>
      </c>
      <c r="Y765">
        <v>165099.33333333</v>
      </c>
      <c r="Z765">
        <v>3074</v>
      </c>
      <c r="AA765">
        <v>3780.6666666667</v>
      </c>
      <c r="AB765">
        <v>1643</v>
      </c>
      <c r="AC765">
        <v>1835.6666666667</v>
      </c>
      <c r="AD765">
        <v>12068</v>
      </c>
      <c r="AE765">
        <v>13699.333333333</v>
      </c>
      <c r="AF765">
        <v>150113</v>
      </c>
      <c r="AG765">
        <v>164545.66666667</v>
      </c>
      <c r="AH765">
        <v>44619</v>
      </c>
      <c r="AI765">
        <v>48783.666666667</v>
      </c>
      <c r="AJ765">
        <v>0.29647494008755</v>
      </c>
    </row>
    <row r="766" spans="1:37">
      <c r="B766" s="131">
        <v>582</v>
      </c>
      <c r="C766" s="131">
        <v>5.82</v>
      </c>
      <c r="D766">
        <v>1</v>
      </c>
      <c r="E766">
        <v>26.614994</v>
      </c>
      <c r="F766">
        <v>2.29</v>
      </c>
      <c r="H766">
        <v>100</v>
      </c>
      <c r="I766">
        <v>109.33333333333</v>
      </c>
      <c r="J766">
        <v>2692</v>
      </c>
      <c r="K766">
        <v>2418.3333333333</v>
      </c>
      <c r="L766">
        <v>88</v>
      </c>
      <c r="M766">
        <v>76.666666666667</v>
      </c>
      <c r="N766">
        <v>278</v>
      </c>
      <c r="O766">
        <v>256</v>
      </c>
      <c r="P766">
        <v>3172</v>
      </c>
      <c r="Q766">
        <v>3099</v>
      </c>
      <c r="R766">
        <v>1016</v>
      </c>
      <c r="S766">
        <v>995.66666666667</v>
      </c>
      <c r="T766">
        <v>20835</v>
      </c>
      <c r="U766">
        <v>19633.333333333</v>
      </c>
      <c r="V766">
        <v>300</v>
      </c>
      <c r="W766">
        <v>331.66666666667</v>
      </c>
      <c r="X766">
        <v>182633</v>
      </c>
      <c r="Y766">
        <v>181878.33333333</v>
      </c>
      <c r="Z766">
        <v>4411</v>
      </c>
      <c r="AA766">
        <v>4191.6666666667</v>
      </c>
      <c r="AB766">
        <v>2004</v>
      </c>
      <c r="AC766">
        <v>2045</v>
      </c>
      <c r="AD766">
        <v>14580</v>
      </c>
      <c r="AE766">
        <v>13621</v>
      </c>
      <c r="AF766">
        <v>176615</v>
      </c>
      <c r="AG766">
        <v>166776.66666667</v>
      </c>
      <c r="AH766">
        <v>52510</v>
      </c>
      <c r="AI766">
        <v>49483.333333333</v>
      </c>
      <c r="AJ766">
        <v>0.29670417524434</v>
      </c>
    </row>
    <row r="767" spans="1:37">
      <c r="B767" s="131">
        <v>582.5</v>
      </c>
      <c r="C767" s="131">
        <v>5.825</v>
      </c>
      <c r="D767">
        <v>1</v>
      </c>
      <c r="E767">
        <v>26.973758</v>
      </c>
      <c r="F767">
        <v>2.42</v>
      </c>
      <c r="G767">
        <v>2.3333333333333</v>
      </c>
      <c r="H767">
        <v>126</v>
      </c>
      <c r="I767">
        <v>105.33333333333</v>
      </c>
      <c r="J767">
        <v>2497</v>
      </c>
      <c r="K767">
        <v>2538</v>
      </c>
      <c r="L767">
        <v>98</v>
      </c>
      <c r="M767">
        <v>90.666666666667</v>
      </c>
      <c r="N767">
        <v>301</v>
      </c>
      <c r="O767">
        <v>281.66666666667</v>
      </c>
      <c r="P767">
        <v>3719</v>
      </c>
      <c r="Q767">
        <v>3539</v>
      </c>
      <c r="R767">
        <v>1167</v>
      </c>
      <c r="S767">
        <v>1100.3333333333</v>
      </c>
      <c r="T767">
        <v>22083</v>
      </c>
      <c r="U767">
        <v>21634.666666667</v>
      </c>
      <c r="V767">
        <v>456</v>
      </c>
      <c r="W767">
        <v>377.33333333333</v>
      </c>
      <c r="X767">
        <v>217016</v>
      </c>
      <c r="Y767">
        <v>205292.66666667</v>
      </c>
      <c r="Z767">
        <v>5090</v>
      </c>
      <c r="AA767">
        <v>4894.3333333333</v>
      </c>
      <c r="AB767">
        <v>2488</v>
      </c>
      <c r="AC767">
        <v>2223</v>
      </c>
      <c r="AD767">
        <v>14215</v>
      </c>
      <c r="AE767">
        <v>13837</v>
      </c>
      <c r="AF767">
        <v>173602</v>
      </c>
      <c r="AG767">
        <v>173925.33333333</v>
      </c>
      <c r="AH767">
        <v>51321</v>
      </c>
      <c r="AI767">
        <v>51576.666666667</v>
      </c>
      <c r="AJ767">
        <v>0.29654487749532</v>
      </c>
    </row>
    <row r="768" spans="1:37">
      <c r="B768" s="131">
        <v>583</v>
      </c>
      <c r="C768" s="131">
        <v>5.83</v>
      </c>
      <c r="D768">
        <v>1</v>
      </c>
      <c r="E768">
        <v>26.608094</v>
      </c>
      <c r="F768">
        <v>2.29</v>
      </c>
      <c r="H768">
        <v>90</v>
      </c>
      <c r="I768">
        <v>121</v>
      </c>
      <c r="J768">
        <v>2425</v>
      </c>
      <c r="K768">
        <v>2426</v>
      </c>
      <c r="L768">
        <v>86</v>
      </c>
      <c r="M768">
        <v>89.333333333333</v>
      </c>
      <c r="N768">
        <v>266</v>
      </c>
      <c r="O768">
        <v>267.33333333333</v>
      </c>
      <c r="P768">
        <v>3726</v>
      </c>
      <c r="Q768">
        <v>3674.3333333333</v>
      </c>
      <c r="R768">
        <v>1118</v>
      </c>
      <c r="S768">
        <v>1311.6666666667</v>
      </c>
      <c r="T768">
        <v>21986</v>
      </c>
      <c r="U768">
        <v>21806.333333333</v>
      </c>
      <c r="V768">
        <v>376</v>
      </c>
      <c r="W768">
        <v>461</v>
      </c>
      <c r="X768">
        <v>216229</v>
      </c>
      <c r="Y768">
        <v>215155.33333333</v>
      </c>
      <c r="Z768">
        <v>5182</v>
      </c>
      <c r="AA768">
        <v>5120.6666666667</v>
      </c>
      <c r="AB768">
        <v>2177</v>
      </c>
      <c r="AC768">
        <v>2273</v>
      </c>
      <c r="AD768">
        <v>12716</v>
      </c>
      <c r="AE768">
        <v>13462.333333333</v>
      </c>
      <c r="AF768">
        <v>171559</v>
      </c>
      <c r="AG768">
        <v>172137.66666667</v>
      </c>
      <c r="AH768">
        <v>50899</v>
      </c>
      <c r="AI768">
        <v>51060.333333333</v>
      </c>
      <c r="AJ768">
        <v>0.29662498813934</v>
      </c>
    </row>
    <row r="769" spans="1:37">
      <c r="B769" s="131">
        <v>583.5</v>
      </c>
      <c r="C769" s="131">
        <v>5.835</v>
      </c>
      <c r="D769">
        <v>1</v>
      </c>
      <c r="E769">
        <v>26.57651</v>
      </c>
      <c r="F769">
        <v>2.14</v>
      </c>
      <c r="G769">
        <v>2.14</v>
      </c>
      <c r="H769">
        <v>147</v>
      </c>
      <c r="I769">
        <v>144</v>
      </c>
      <c r="J769">
        <v>2356</v>
      </c>
      <c r="K769">
        <v>2497.6666666667</v>
      </c>
      <c r="L769">
        <v>84</v>
      </c>
      <c r="M769">
        <v>75.333333333333</v>
      </c>
      <c r="N769">
        <v>235</v>
      </c>
      <c r="O769">
        <v>250</v>
      </c>
      <c r="P769">
        <v>3578</v>
      </c>
      <c r="Q769">
        <v>3747</v>
      </c>
      <c r="R769">
        <v>1650</v>
      </c>
      <c r="S769">
        <v>1309.6666666667</v>
      </c>
      <c r="T769">
        <v>21350</v>
      </c>
      <c r="U769">
        <v>22100.666666667</v>
      </c>
      <c r="V769">
        <v>551</v>
      </c>
      <c r="W769">
        <v>466.33333333333</v>
      </c>
      <c r="X769">
        <v>212221</v>
      </c>
      <c r="Y769">
        <v>217715</v>
      </c>
      <c r="Z769">
        <v>5090</v>
      </c>
      <c r="AA769">
        <v>5256.3333333333</v>
      </c>
      <c r="AB769">
        <v>2154</v>
      </c>
      <c r="AC769">
        <v>2220.6666666667</v>
      </c>
      <c r="AD769">
        <v>13456</v>
      </c>
      <c r="AE769">
        <v>13202.666666667</v>
      </c>
      <c r="AF769">
        <v>171252</v>
      </c>
      <c r="AG769">
        <v>171415</v>
      </c>
      <c r="AH769">
        <v>50961</v>
      </c>
      <c r="AI769">
        <v>50831.666666667</v>
      </c>
      <c r="AJ769">
        <v>0.29654153176015</v>
      </c>
    </row>
    <row r="770" spans="1:37">
      <c r="B770" s="131">
        <v>584</v>
      </c>
      <c r="C770" s="131">
        <v>5.84</v>
      </c>
      <c r="D770">
        <v>1</v>
      </c>
      <c r="E770">
        <v>26.924791</v>
      </c>
      <c r="F770">
        <v>1.99</v>
      </c>
      <c r="H770">
        <v>195</v>
      </c>
      <c r="I770">
        <v>147</v>
      </c>
      <c r="J770">
        <v>2712</v>
      </c>
      <c r="K770">
        <v>2494.6666666667</v>
      </c>
      <c r="L770">
        <v>56</v>
      </c>
      <c r="M770">
        <v>89.333333333333</v>
      </c>
      <c r="N770">
        <v>249</v>
      </c>
      <c r="O770">
        <v>243</v>
      </c>
      <c r="P770">
        <v>3937</v>
      </c>
      <c r="Q770">
        <v>3837.3333333333</v>
      </c>
      <c r="R770">
        <v>1161</v>
      </c>
      <c r="S770">
        <v>1341.3333333333</v>
      </c>
      <c r="T770">
        <v>22966</v>
      </c>
      <c r="U770">
        <v>22438</v>
      </c>
      <c r="V770">
        <v>472</v>
      </c>
      <c r="W770">
        <v>511.33333333333</v>
      </c>
      <c r="X770">
        <v>224695</v>
      </c>
      <c r="Y770">
        <v>221903.66666667</v>
      </c>
      <c r="Z770">
        <v>5497</v>
      </c>
      <c r="AA770">
        <v>5415.3333333333</v>
      </c>
      <c r="AB770">
        <v>2331</v>
      </c>
      <c r="AC770">
        <v>2348.3333333333</v>
      </c>
      <c r="AD770">
        <v>13436</v>
      </c>
      <c r="AE770">
        <v>13260.333333333</v>
      </c>
      <c r="AF770">
        <v>171434</v>
      </c>
      <c r="AG770">
        <v>170179</v>
      </c>
      <c r="AH770">
        <v>50635</v>
      </c>
      <c r="AI770">
        <v>50844</v>
      </c>
      <c r="AJ770">
        <v>0.29876776805599</v>
      </c>
    </row>
    <row r="771" spans="1:37">
      <c r="B771" s="131">
        <v>584.5</v>
      </c>
      <c r="C771" s="131">
        <v>5.845</v>
      </c>
      <c r="D771">
        <v>1</v>
      </c>
      <c r="E771">
        <v>26.720977</v>
      </c>
      <c r="F771">
        <v>2.16</v>
      </c>
      <c r="G771">
        <v>2.0766666666667</v>
      </c>
      <c r="H771">
        <v>99</v>
      </c>
      <c r="I771">
        <v>155</v>
      </c>
      <c r="J771">
        <v>2416</v>
      </c>
      <c r="K771">
        <v>2503.3333333333</v>
      </c>
      <c r="L771">
        <v>128</v>
      </c>
      <c r="M771">
        <v>89</v>
      </c>
      <c r="N771">
        <v>245</v>
      </c>
      <c r="O771">
        <v>234.33333333333</v>
      </c>
      <c r="P771">
        <v>3997</v>
      </c>
      <c r="Q771">
        <v>4106.3333333333</v>
      </c>
      <c r="R771">
        <v>1213</v>
      </c>
      <c r="S771">
        <v>1192.3333333333</v>
      </c>
      <c r="T771">
        <v>22998</v>
      </c>
      <c r="U771">
        <v>23132.333333333</v>
      </c>
      <c r="V771">
        <v>511</v>
      </c>
      <c r="W771">
        <v>474.66666666667</v>
      </c>
      <c r="X771">
        <v>228795</v>
      </c>
      <c r="Y771">
        <v>230708</v>
      </c>
      <c r="Z771">
        <v>5659</v>
      </c>
      <c r="AA771">
        <v>5586.3333333333</v>
      </c>
      <c r="AB771">
        <v>2560</v>
      </c>
      <c r="AC771">
        <v>2510</v>
      </c>
      <c r="AD771">
        <v>12889</v>
      </c>
      <c r="AE771">
        <v>12964.666666667</v>
      </c>
      <c r="AF771">
        <v>167851</v>
      </c>
      <c r="AG771">
        <v>169696</v>
      </c>
      <c r="AH771">
        <v>50936</v>
      </c>
      <c r="AI771">
        <v>50491.666666667</v>
      </c>
      <c r="AJ771">
        <v>0.29754187881074</v>
      </c>
    </row>
    <row r="772" spans="1:37">
      <c r="B772" s="131">
        <v>585</v>
      </c>
      <c r="C772" s="131">
        <v>5.85</v>
      </c>
      <c r="D772">
        <v>1</v>
      </c>
      <c r="E772">
        <v>26.990224</v>
      </c>
      <c r="F772">
        <v>2.08</v>
      </c>
      <c r="H772">
        <v>171</v>
      </c>
      <c r="I772">
        <v>137.33333333333</v>
      </c>
      <c r="J772">
        <v>2382</v>
      </c>
      <c r="K772">
        <v>2396</v>
      </c>
      <c r="L772">
        <v>83</v>
      </c>
      <c r="M772">
        <v>99.666666666667</v>
      </c>
      <c r="N772">
        <v>209</v>
      </c>
      <c r="O772">
        <v>220</v>
      </c>
      <c r="P772">
        <v>4385</v>
      </c>
      <c r="Q772">
        <v>4253</v>
      </c>
      <c r="R772">
        <v>1203</v>
      </c>
      <c r="S772">
        <v>1220.6666666667</v>
      </c>
      <c r="T772">
        <v>23433</v>
      </c>
      <c r="U772">
        <v>23245</v>
      </c>
      <c r="V772">
        <v>441</v>
      </c>
      <c r="W772">
        <v>466.33333333333</v>
      </c>
      <c r="X772">
        <v>238634</v>
      </c>
      <c r="Y772">
        <v>234376</v>
      </c>
      <c r="Z772">
        <v>5603</v>
      </c>
      <c r="AA772">
        <v>5699.6666666667</v>
      </c>
      <c r="AB772">
        <v>2639</v>
      </c>
      <c r="AC772">
        <v>2647.6666666667</v>
      </c>
      <c r="AD772">
        <v>12569</v>
      </c>
      <c r="AE772">
        <v>12592</v>
      </c>
      <c r="AF772">
        <v>169803</v>
      </c>
      <c r="AG772">
        <v>169142.33333333</v>
      </c>
      <c r="AH772">
        <v>49904</v>
      </c>
      <c r="AI772">
        <v>50359.666666667</v>
      </c>
      <c r="AJ772">
        <v>0.29773543780682</v>
      </c>
    </row>
    <row r="773" spans="1:37">
      <c r="B773" s="131">
        <v>585.5</v>
      </c>
      <c r="C773" s="131">
        <v>5.855</v>
      </c>
      <c r="D773">
        <v>1</v>
      </c>
      <c r="E773">
        <v>27.05949</v>
      </c>
      <c r="F773">
        <v>2.13</v>
      </c>
      <c r="G773">
        <v>2.16</v>
      </c>
      <c r="H773">
        <v>142</v>
      </c>
      <c r="I773">
        <v>167</v>
      </c>
      <c r="J773">
        <v>2390</v>
      </c>
      <c r="K773">
        <v>2438.3333333333</v>
      </c>
      <c r="L773">
        <v>88</v>
      </c>
      <c r="M773">
        <v>82.666666666667</v>
      </c>
      <c r="N773">
        <v>206</v>
      </c>
      <c r="O773">
        <v>213.66666666667</v>
      </c>
      <c r="P773">
        <v>4377</v>
      </c>
      <c r="Q773">
        <v>4381.6666666667</v>
      </c>
      <c r="R773">
        <v>1246</v>
      </c>
      <c r="S773">
        <v>1237.6666666667</v>
      </c>
      <c r="T773">
        <v>23304</v>
      </c>
      <c r="U773">
        <v>23472</v>
      </c>
      <c r="V773">
        <v>447</v>
      </c>
      <c r="W773">
        <v>467</v>
      </c>
      <c r="X773">
        <v>235699</v>
      </c>
      <c r="Y773">
        <v>239320</v>
      </c>
      <c r="Z773">
        <v>5837</v>
      </c>
      <c r="AA773">
        <v>5777</v>
      </c>
      <c r="AB773">
        <v>2744</v>
      </c>
      <c r="AC773">
        <v>2575.3333333333</v>
      </c>
      <c r="AD773">
        <v>12318</v>
      </c>
      <c r="AE773">
        <v>12304</v>
      </c>
      <c r="AF773">
        <v>169773</v>
      </c>
      <c r="AG773">
        <v>170020</v>
      </c>
      <c r="AH773">
        <v>50239</v>
      </c>
      <c r="AI773">
        <v>50122</v>
      </c>
      <c r="AJ773">
        <v>0.29480061169274</v>
      </c>
    </row>
    <row r="774" spans="1:37">
      <c r="B774" s="131">
        <v>586</v>
      </c>
      <c r="C774" s="131">
        <v>5.86</v>
      </c>
      <c r="D774">
        <v>1</v>
      </c>
      <c r="E774">
        <v>27.231372</v>
      </c>
      <c r="F774">
        <v>2.27</v>
      </c>
      <c r="H774">
        <v>188</v>
      </c>
      <c r="I774">
        <v>160.66666666667</v>
      </c>
      <c r="J774">
        <v>2543</v>
      </c>
      <c r="K774">
        <v>2440.6666666667</v>
      </c>
      <c r="L774">
        <v>77</v>
      </c>
      <c r="M774">
        <v>71.333333333333</v>
      </c>
      <c r="N774">
        <v>226</v>
      </c>
      <c r="O774">
        <v>231</v>
      </c>
      <c r="P774">
        <v>4383</v>
      </c>
      <c r="Q774">
        <v>4425.3333333333</v>
      </c>
      <c r="R774">
        <v>1264</v>
      </c>
      <c r="S774">
        <v>1272</v>
      </c>
      <c r="T774">
        <v>23679</v>
      </c>
      <c r="U774">
        <v>23503.333333333</v>
      </c>
      <c r="V774">
        <v>513</v>
      </c>
      <c r="W774">
        <v>510</v>
      </c>
      <c r="X774">
        <v>243627</v>
      </c>
      <c r="Y774">
        <v>243210</v>
      </c>
      <c r="Z774">
        <v>5891</v>
      </c>
      <c r="AA774">
        <v>5866</v>
      </c>
      <c r="AB774">
        <v>2343</v>
      </c>
      <c r="AC774">
        <v>2476.3333333333</v>
      </c>
      <c r="AD774">
        <v>12025</v>
      </c>
      <c r="AE774">
        <v>11963.333333333</v>
      </c>
      <c r="AF774">
        <v>170484</v>
      </c>
      <c r="AG774">
        <v>169999.33333333</v>
      </c>
      <c r="AH774">
        <v>50223</v>
      </c>
      <c r="AI774">
        <v>50196</v>
      </c>
      <c r="AJ774">
        <v>0.29527174616371</v>
      </c>
    </row>
    <row r="775" spans="1:37">
      <c r="B775" s="131">
        <v>586.5</v>
      </c>
      <c r="C775" s="131">
        <v>5.865</v>
      </c>
      <c r="D775">
        <v>1</v>
      </c>
      <c r="E775">
        <v>27.218706</v>
      </c>
      <c r="F775">
        <v>2.2</v>
      </c>
      <c r="G775">
        <v>2.2166666666667</v>
      </c>
      <c r="H775">
        <v>152</v>
      </c>
      <c r="I775">
        <v>160</v>
      </c>
      <c r="J775">
        <v>2389</v>
      </c>
      <c r="K775">
        <v>2417</v>
      </c>
      <c r="L775">
        <v>49</v>
      </c>
      <c r="M775">
        <v>58.666666666667</v>
      </c>
      <c r="N775">
        <v>261</v>
      </c>
      <c r="O775">
        <v>227</v>
      </c>
      <c r="P775">
        <v>4516</v>
      </c>
      <c r="Q775">
        <v>4532.3333333333</v>
      </c>
      <c r="R775">
        <v>1306</v>
      </c>
      <c r="S775">
        <v>1283.3333333333</v>
      </c>
      <c r="T775">
        <v>23527</v>
      </c>
      <c r="U775">
        <v>23228</v>
      </c>
      <c r="V775">
        <v>570</v>
      </c>
      <c r="W775">
        <v>514.66666666667</v>
      </c>
      <c r="X775">
        <v>250304</v>
      </c>
      <c r="Y775">
        <v>245808</v>
      </c>
      <c r="Z775">
        <v>5870</v>
      </c>
      <c r="AA775">
        <v>5895.6666666667</v>
      </c>
      <c r="AB775">
        <v>2342</v>
      </c>
      <c r="AC775">
        <v>2471</v>
      </c>
      <c r="AD775">
        <v>11547</v>
      </c>
      <c r="AE775">
        <v>11657.666666667</v>
      </c>
      <c r="AF775">
        <v>169741</v>
      </c>
      <c r="AG775">
        <v>169324.33333333</v>
      </c>
      <c r="AH775">
        <v>50126</v>
      </c>
      <c r="AI775">
        <v>50372</v>
      </c>
      <c r="AJ775">
        <v>0.29748825232837</v>
      </c>
    </row>
    <row r="776" spans="1:37">
      <c r="B776" s="131">
        <v>587</v>
      </c>
      <c r="C776" s="131">
        <v>5.87</v>
      </c>
      <c r="D776">
        <v>1</v>
      </c>
      <c r="E776">
        <v>26.885692</v>
      </c>
      <c r="F776">
        <v>2.18</v>
      </c>
      <c r="H776">
        <v>140</v>
      </c>
      <c r="I776">
        <v>147</v>
      </c>
      <c r="J776">
        <v>2319</v>
      </c>
      <c r="K776">
        <v>2325.6666666667</v>
      </c>
      <c r="L776">
        <v>50</v>
      </c>
      <c r="M776">
        <v>52.333333333333</v>
      </c>
      <c r="N776">
        <v>194</v>
      </c>
      <c r="O776">
        <v>214.33333333333</v>
      </c>
      <c r="P776">
        <v>4698</v>
      </c>
      <c r="Q776">
        <v>4571</v>
      </c>
      <c r="R776">
        <v>1280</v>
      </c>
      <c r="S776">
        <v>1313.6666666667</v>
      </c>
      <c r="T776">
        <v>22478</v>
      </c>
      <c r="U776">
        <v>22963.666666667</v>
      </c>
      <c r="V776">
        <v>461</v>
      </c>
      <c r="W776">
        <v>505.66666666667</v>
      </c>
      <c r="X776">
        <v>243493</v>
      </c>
      <c r="Y776">
        <v>246768</v>
      </c>
      <c r="Z776">
        <v>5926</v>
      </c>
      <c r="AA776">
        <v>6094</v>
      </c>
      <c r="AB776">
        <v>2728</v>
      </c>
      <c r="AC776">
        <v>2524.3333333333</v>
      </c>
      <c r="AD776">
        <v>11401</v>
      </c>
      <c r="AE776">
        <v>11445.666666667</v>
      </c>
      <c r="AF776">
        <v>167748</v>
      </c>
      <c r="AG776">
        <v>168170.66666667</v>
      </c>
      <c r="AH776">
        <v>50767</v>
      </c>
      <c r="AI776">
        <v>50415.333333333</v>
      </c>
      <c r="AJ776">
        <v>0.29978672459723</v>
      </c>
    </row>
    <row r="777" spans="1:37">
      <c r="B777" s="131">
        <v>587.5</v>
      </c>
      <c r="C777" s="131">
        <v>5.875</v>
      </c>
      <c r="D777">
        <v>1</v>
      </c>
      <c r="E777">
        <v>26.980874</v>
      </c>
      <c r="F777">
        <v>2.26</v>
      </c>
      <c r="G777">
        <v>2.25</v>
      </c>
      <c r="H777">
        <v>149</v>
      </c>
      <c r="I777">
        <v>133.66666666667</v>
      </c>
      <c r="J777">
        <v>2269</v>
      </c>
      <c r="K777">
        <v>2257.6666666667</v>
      </c>
      <c r="L777">
        <v>58</v>
      </c>
      <c r="M777">
        <v>62.333333333333</v>
      </c>
      <c r="N777">
        <v>188</v>
      </c>
      <c r="O777">
        <v>203.66666666667</v>
      </c>
      <c r="P777">
        <v>4499</v>
      </c>
      <c r="Q777">
        <v>4443.3333333333</v>
      </c>
      <c r="R777">
        <v>1355</v>
      </c>
      <c r="S777">
        <v>1303.3333333333</v>
      </c>
      <c r="T777">
        <v>22886</v>
      </c>
      <c r="U777">
        <v>22594.666666667</v>
      </c>
      <c r="V777">
        <v>486</v>
      </c>
      <c r="W777">
        <v>443</v>
      </c>
      <c r="X777">
        <v>246507</v>
      </c>
      <c r="Y777">
        <v>242467</v>
      </c>
      <c r="Z777">
        <v>6486</v>
      </c>
      <c r="AA777">
        <v>6169</v>
      </c>
      <c r="AB777">
        <v>2503</v>
      </c>
      <c r="AC777">
        <v>2522.3333333333</v>
      </c>
      <c r="AD777">
        <v>11389</v>
      </c>
      <c r="AE777">
        <v>11600.333333333</v>
      </c>
      <c r="AF777">
        <v>167023</v>
      </c>
      <c r="AG777">
        <v>166803.33333333</v>
      </c>
      <c r="AH777">
        <v>50353</v>
      </c>
      <c r="AI777">
        <v>49968</v>
      </c>
      <c r="AJ777">
        <v>0.29956235886573</v>
      </c>
    </row>
    <row r="778" spans="1:37">
      <c r="B778" s="131">
        <v>588</v>
      </c>
      <c r="C778" s="131">
        <v>5.88</v>
      </c>
      <c r="D778">
        <v>1</v>
      </c>
      <c r="E778">
        <v>26.622111</v>
      </c>
      <c r="F778">
        <v>2.31</v>
      </c>
      <c r="H778">
        <v>112</v>
      </c>
      <c r="I778">
        <v>139.66666666667</v>
      </c>
      <c r="J778">
        <v>2185</v>
      </c>
      <c r="K778">
        <v>2205.6666666667</v>
      </c>
      <c r="L778">
        <v>79</v>
      </c>
      <c r="M778">
        <v>45.666666666667</v>
      </c>
      <c r="N778">
        <v>229</v>
      </c>
      <c r="O778">
        <v>194</v>
      </c>
      <c r="P778">
        <v>4133</v>
      </c>
      <c r="Q778">
        <v>4155.3333333333</v>
      </c>
      <c r="R778">
        <v>1275</v>
      </c>
      <c r="S778">
        <v>1291.6666666667</v>
      </c>
      <c r="T778">
        <v>22420</v>
      </c>
      <c r="U778">
        <v>22294.666666667</v>
      </c>
      <c r="V778">
        <v>382</v>
      </c>
      <c r="W778">
        <v>402.66666666667</v>
      </c>
      <c r="X778">
        <v>237401</v>
      </c>
      <c r="Y778">
        <v>251203.66666667</v>
      </c>
      <c r="Z778">
        <v>6095</v>
      </c>
      <c r="AA778">
        <v>5914.6666666667</v>
      </c>
      <c r="AB778">
        <v>2336</v>
      </c>
      <c r="AC778">
        <v>2303.3333333333</v>
      </c>
      <c r="AD778">
        <v>12011</v>
      </c>
      <c r="AE778">
        <v>11225</v>
      </c>
      <c r="AF778">
        <v>165639</v>
      </c>
      <c r="AG778">
        <v>160614.66666667</v>
      </c>
      <c r="AH778">
        <v>48784</v>
      </c>
      <c r="AI778">
        <v>48066.333333333</v>
      </c>
      <c r="AJ778">
        <v>0.2992649073144</v>
      </c>
    </row>
    <row r="779" spans="1:37">
      <c r="B779" s="131">
        <v>588.5</v>
      </c>
      <c r="C779" s="131">
        <v>5.885</v>
      </c>
      <c r="D779">
        <v>1</v>
      </c>
      <c r="E779">
        <v>25.677418</v>
      </c>
      <c r="F779">
        <v>4.02</v>
      </c>
      <c r="G779">
        <v>3.5566666666667</v>
      </c>
      <c r="H779">
        <v>158</v>
      </c>
      <c r="I779">
        <v>127</v>
      </c>
      <c r="J779">
        <v>2163</v>
      </c>
      <c r="K779">
        <v>2175</v>
      </c>
      <c r="L779">
        <v>0</v>
      </c>
      <c r="M779">
        <v>35.666666666667</v>
      </c>
      <c r="N779">
        <v>165</v>
      </c>
      <c r="O779">
        <v>160.66666666667</v>
      </c>
      <c r="P779">
        <v>3834</v>
      </c>
      <c r="Q779">
        <v>3947.3333333333</v>
      </c>
      <c r="R779">
        <v>1245</v>
      </c>
      <c r="S779">
        <v>1252</v>
      </c>
      <c r="T779">
        <v>21578</v>
      </c>
      <c r="U779">
        <v>21751</v>
      </c>
      <c r="V779">
        <v>340</v>
      </c>
      <c r="W779">
        <v>377</v>
      </c>
      <c r="X779">
        <v>269703</v>
      </c>
      <c r="Y779">
        <v>255701.33333333</v>
      </c>
      <c r="Z779">
        <v>5163</v>
      </c>
      <c r="AA779">
        <v>5430.3333333333</v>
      </c>
      <c r="AB779">
        <v>2071</v>
      </c>
      <c r="AC779">
        <v>2261.6666666667</v>
      </c>
      <c r="AD779">
        <v>10275</v>
      </c>
      <c r="AE779">
        <v>11138</v>
      </c>
      <c r="AF779">
        <v>149182</v>
      </c>
      <c r="AG779">
        <v>154240.33333333</v>
      </c>
      <c r="AH779">
        <v>45062</v>
      </c>
      <c r="AI779">
        <v>46150.333333333</v>
      </c>
      <c r="AJ779">
        <v>0.29921053939631</v>
      </c>
    </row>
    <row r="780" spans="1:37">
      <c r="B780" s="131">
        <v>589</v>
      </c>
      <c r="C780" s="131">
        <v>5.89</v>
      </c>
      <c r="D780">
        <v>1</v>
      </c>
      <c r="E780">
        <v>25.476487</v>
      </c>
      <c r="F780">
        <v>4.34</v>
      </c>
      <c r="H780">
        <v>111</v>
      </c>
      <c r="I780">
        <v>116</v>
      </c>
      <c r="J780">
        <v>2177</v>
      </c>
      <c r="K780">
        <v>2145.3333333333</v>
      </c>
      <c r="L780">
        <v>28</v>
      </c>
      <c r="M780">
        <v>12.666666666667</v>
      </c>
      <c r="N780">
        <v>88</v>
      </c>
      <c r="O780">
        <v>136.33333333333</v>
      </c>
      <c r="P780">
        <v>3875</v>
      </c>
      <c r="Q780">
        <v>3849.3333333333</v>
      </c>
      <c r="R780">
        <v>1236</v>
      </c>
      <c r="S780">
        <v>1229.3333333333</v>
      </c>
      <c r="T780">
        <v>21255</v>
      </c>
      <c r="U780">
        <v>21540</v>
      </c>
      <c r="V780">
        <v>409</v>
      </c>
      <c r="W780">
        <v>385.33333333333</v>
      </c>
      <c r="X780">
        <v>260000</v>
      </c>
      <c r="Y780">
        <v>264190.66666667</v>
      </c>
      <c r="Z780">
        <v>5033</v>
      </c>
      <c r="AA780">
        <v>5128</v>
      </c>
      <c r="AB780">
        <v>2378</v>
      </c>
      <c r="AC780">
        <v>2175</v>
      </c>
      <c r="AD780">
        <v>11128</v>
      </c>
      <c r="AE780">
        <v>10839.333333333</v>
      </c>
      <c r="AF780">
        <v>147900</v>
      </c>
      <c r="AG780">
        <v>149184.33333333</v>
      </c>
      <c r="AH780">
        <v>44605</v>
      </c>
      <c r="AI780">
        <v>45171.666666667</v>
      </c>
      <c r="AJ780">
        <v>0.30279095436742</v>
      </c>
    </row>
    <row r="781" spans="1:37">
      <c r="B781" s="131">
        <v>589.5</v>
      </c>
      <c r="C781" s="131">
        <v>5.895</v>
      </c>
      <c r="D781">
        <v>1</v>
      </c>
      <c r="E781">
        <v>25.681951</v>
      </c>
      <c r="F781">
        <v>4.6</v>
      </c>
      <c r="G781">
        <v>4.4366666666667</v>
      </c>
      <c r="H781">
        <v>79</v>
      </c>
      <c r="I781">
        <v>91.333333333333</v>
      </c>
      <c r="J781">
        <v>2096</v>
      </c>
      <c r="K781">
        <v>2150</v>
      </c>
      <c r="L781">
        <v>10</v>
      </c>
      <c r="M781">
        <v>15</v>
      </c>
      <c r="N781">
        <v>156</v>
      </c>
      <c r="O781">
        <v>120</v>
      </c>
      <c r="P781">
        <v>3839</v>
      </c>
      <c r="Q781">
        <v>3905.6666666667</v>
      </c>
      <c r="R781">
        <v>1207</v>
      </c>
      <c r="S781">
        <v>1219.6666666667</v>
      </c>
      <c r="T781">
        <v>21787</v>
      </c>
      <c r="U781">
        <v>21586.333333333</v>
      </c>
      <c r="V781">
        <v>407</v>
      </c>
      <c r="W781">
        <v>409.33333333333</v>
      </c>
      <c r="X781">
        <v>262869</v>
      </c>
      <c r="Y781">
        <v>260498.33333333</v>
      </c>
      <c r="Z781">
        <v>5188</v>
      </c>
      <c r="AA781">
        <v>5188</v>
      </c>
      <c r="AB781">
        <v>2076</v>
      </c>
      <c r="AC781">
        <v>2198.6666666667</v>
      </c>
      <c r="AD781">
        <v>11115</v>
      </c>
      <c r="AE781">
        <v>10781</v>
      </c>
      <c r="AF781">
        <v>150471</v>
      </c>
      <c r="AG781">
        <v>149663</v>
      </c>
      <c r="AH781">
        <v>45848</v>
      </c>
      <c r="AI781">
        <v>45264</v>
      </c>
      <c r="AJ781">
        <v>0.30243948069997</v>
      </c>
    </row>
    <row r="782" spans="1:37">
      <c r="B782" s="131">
        <v>590</v>
      </c>
      <c r="C782" s="131">
        <v>5.9</v>
      </c>
      <c r="D782">
        <v>1</v>
      </c>
      <c r="E782">
        <v>25.656968</v>
      </c>
      <c r="F782">
        <v>4.37</v>
      </c>
      <c r="H782">
        <v>84</v>
      </c>
      <c r="I782">
        <v>88</v>
      </c>
      <c r="J782">
        <v>2177</v>
      </c>
      <c r="K782">
        <v>2112.6666666667</v>
      </c>
      <c r="L782">
        <v>7</v>
      </c>
      <c r="M782">
        <v>5.6666666666667</v>
      </c>
      <c r="N782">
        <v>116</v>
      </c>
      <c r="O782">
        <v>146.33333333333</v>
      </c>
      <c r="P782">
        <v>4003</v>
      </c>
      <c r="Q782">
        <v>3854</v>
      </c>
      <c r="R782">
        <v>1216</v>
      </c>
      <c r="S782">
        <v>1215.3333333333</v>
      </c>
      <c r="T782">
        <v>21717</v>
      </c>
      <c r="U782">
        <v>21559.333333333</v>
      </c>
      <c r="V782">
        <v>412</v>
      </c>
      <c r="W782">
        <v>419.33333333333</v>
      </c>
      <c r="X782">
        <v>258626</v>
      </c>
      <c r="Y782">
        <v>253769.66666667</v>
      </c>
      <c r="Z782">
        <v>5343</v>
      </c>
      <c r="AA782">
        <v>5277.3333333333</v>
      </c>
      <c r="AB782">
        <v>2142</v>
      </c>
      <c r="AC782">
        <v>2064.3333333333</v>
      </c>
      <c r="AD782">
        <v>10100</v>
      </c>
      <c r="AE782">
        <v>10642.333333333</v>
      </c>
      <c r="AF782">
        <v>150618</v>
      </c>
      <c r="AG782">
        <v>150746.66666667</v>
      </c>
      <c r="AH782">
        <v>45339</v>
      </c>
      <c r="AI782">
        <v>45804.333333333</v>
      </c>
      <c r="AJ782">
        <v>0.3038497258093</v>
      </c>
    </row>
    <row r="783" spans="1:37">
      <c r="B783" s="131">
        <v>590.5</v>
      </c>
      <c r="C783" s="131">
        <v>5.905</v>
      </c>
      <c r="D783">
        <v>1</v>
      </c>
      <c r="E783">
        <v>25.281305</v>
      </c>
      <c r="F783">
        <v>4.07</v>
      </c>
      <c r="G783">
        <v>4.07</v>
      </c>
      <c r="H783">
        <v>101</v>
      </c>
      <c r="I783">
        <v>76</v>
      </c>
      <c r="J783">
        <v>2065</v>
      </c>
      <c r="K783">
        <v>2138.3333333333</v>
      </c>
      <c r="L783">
        <v>0</v>
      </c>
      <c r="M783">
        <v>2.3333333333333</v>
      </c>
      <c r="N783">
        <v>167</v>
      </c>
      <c r="O783">
        <v>139.66666666667</v>
      </c>
      <c r="P783">
        <v>3720</v>
      </c>
      <c r="Q783">
        <v>3789.6666666667</v>
      </c>
      <c r="R783">
        <v>1223</v>
      </c>
      <c r="S783">
        <v>1216</v>
      </c>
      <c r="T783">
        <v>21174</v>
      </c>
      <c r="U783">
        <v>21299</v>
      </c>
      <c r="V783">
        <v>439</v>
      </c>
      <c r="W783">
        <v>445.66666666667</v>
      </c>
      <c r="X783">
        <v>239814</v>
      </c>
      <c r="Y783">
        <v>247710</v>
      </c>
      <c r="Z783">
        <v>5301</v>
      </c>
      <c r="AA783">
        <v>5218.3333333333</v>
      </c>
      <c r="AB783">
        <v>1975</v>
      </c>
      <c r="AC783">
        <v>1964.3333333333</v>
      </c>
      <c r="AD783">
        <v>10712</v>
      </c>
      <c r="AE783">
        <v>10701.333333333</v>
      </c>
      <c r="AF783">
        <v>151151</v>
      </c>
      <c r="AG783">
        <v>149344</v>
      </c>
      <c r="AH783">
        <v>46226</v>
      </c>
      <c r="AI783">
        <v>45435.333333333</v>
      </c>
      <c r="AJ783">
        <v>0.30423273337619</v>
      </c>
    </row>
    <row r="784" spans="1:37">
      <c r="B784" s="131">
        <v>591</v>
      </c>
      <c r="C784" s="131">
        <v>5.91</v>
      </c>
      <c r="D784">
        <v>1</v>
      </c>
      <c r="E784">
        <v>24.995441</v>
      </c>
      <c r="F784">
        <v>3.77</v>
      </c>
      <c r="H784">
        <v>43</v>
      </c>
      <c r="I784">
        <v>86</v>
      </c>
      <c r="J784">
        <v>2173</v>
      </c>
      <c r="K784">
        <v>2134</v>
      </c>
      <c r="L784">
        <v>0</v>
      </c>
      <c r="M784">
        <v>0</v>
      </c>
      <c r="N784">
        <v>136</v>
      </c>
      <c r="O784">
        <v>154.33333333333</v>
      </c>
      <c r="P784">
        <v>3646</v>
      </c>
      <c r="Q784">
        <v>3724.6666666667</v>
      </c>
      <c r="R784">
        <v>1209</v>
      </c>
      <c r="S784">
        <v>1201.3333333333</v>
      </c>
      <c r="T784">
        <v>21006</v>
      </c>
      <c r="U784">
        <v>21189</v>
      </c>
      <c r="V784">
        <v>486</v>
      </c>
      <c r="W784">
        <v>461.33333333333</v>
      </c>
      <c r="X784">
        <v>244690</v>
      </c>
      <c r="Y784">
        <v>247657.33333333</v>
      </c>
      <c r="Z784">
        <v>5011</v>
      </c>
      <c r="AA784">
        <v>5215</v>
      </c>
      <c r="AB784">
        <v>1776</v>
      </c>
      <c r="AC784">
        <v>2007</v>
      </c>
      <c r="AD784">
        <v>11292</v>
      </c>
      <c r="AE784">
        <v>10944</v>
      </c>
      <c r="AF784">
        <v>146263</v>
      </c>
      <c r="AG784">
        <v>147810</v>
      </c>
      <c r="AH784">
        <v>44741</v>
      </c>
      <c r="AI784">
        <v>45352.333333333</v>
      </c>
      <c r="AJ784">
        <v>0.30682858624811</v>
      </c>
    </row>
    <row r="785" spans="1:37">
      <c r="B785" s="131">
        <v>591.5</v>
      </c>
      <c r="C785" s="131">
        <v>5.915</v>
      </c>
      <c r="D785">
        <v>1</v>
      </c>
      <c r="E785">
        <v>25.103156</v>
      </c>
      <c r="F785">
        <v>3.24</v>
      </c>
      <c r="G785">
        <v>3.29</v>
      </c>
      <c r="H785">
        <v>114</v>
      </c>
      <c r="I785">
        <v>88</v>
      </c>
      <c r="J785">
        <v>2164</v>
      </c>
      <c r="K785">
        <v>2174</v>
      </c>
      <c r="L785">
        <v>0</v>
      </c>
      <c r="M785">
        <v>0</v>
      </c>
      <c r="N785">
        <v>160</v>
      </c>
      <c r="O785">
        <v>160.33333333333</v>
      </c>
      <c r="P785">
        <v>3808</v>
      </c>
      <c r="Q785">
        <v>3770.3333333333</v>
      </c>
      <c r="R785">
        <v>1172</v>
      </c>
      <c r="S785">
        <v>1214</v>
      </c>
      <c r="T785">
        <v>21387</v>
      </c>
      <c r="U785">
        <v>21358.333333333</v>
      </c>
      <c r="V785">
        <v>459</v>
      </c>
      <c r="W785">
        <v>442.66666666667</v>
      </c>
      <c r="X785">
        <v>258468</v>
      </c>
      <c r="Y785">
        <v>255505.33333333</v>
      </c>
      <c r="Z785">
        <v>5333</v>
      </c>
      <c r="AA785">
        <v>5217.6666666667</v>
      </c>
      <c r="AB785">
        <v>2270</v>
      </c>
      <c r="AC785">
        <v>2148.3333333333</v>
      </c>
      <c r="AD785">
        <v>10828</v>
      </c>
      <c r="AE785">
        <v>10914.333333333</v>
      </c>
      <c r="AF785">
        <v>146016</v>
      </c>
      <c r="AG785">
        <v>147150.66666667</v>
      </c>
      <c r="AH785">
        <v>45090</v>
      </c>
      <c r="AI785">
        <v>45125.666666667</v>
      </c>
      <c r="AJ785">
        <v>0.3066630120602</v>
      </c>
    </row>
    <row r="786" spans="1:37">
      <c r="B786" s="131">
        <v>592</v>
      </c>
      <c r="C786" s="131">
        <v>5.92</v>
      </c>
      <c r="D786">
        <v>1</v>
      </c>
      <c r="E786">
        <v>25.420053</v>
      </c>
      <c r="F786">
        <v>2.86</v>
      </c>
      <c r="H786">
        <v>107</v>
      </c>
      <c r="I786">
        <v>115</v>
      </c>
      <c r="J786">
        <v>2185</v>
      </c>
      <c r="K786">
        <v>2198.3333333333</v>
      </c>
      <c r="L786">
        <v>0</v>
      </c>
      <c r="M786">
        <v>4.6666666666667</v>
      </c>
      <c r="N786">
        <v>185</v>
      </c>
      <c r="O786">
        <v>157</v>
      </c>
      <c r="P786">
        <v>3857</v>
      </c>
      <c r="Q786">
        <v>3849.6666666667</v>
      </c>
      <c r="R786">
        <v>1261</v>
      </c>
      <c r="S786">
        <v>1237.3333333333</v>
      </c>
      <c r="T786">
        <v>21682</v>
      </c>
      <c r="U786">
        <v>21546.333333333</v>
      </c>
      <c r="V786">
        <v>383</v>
      </c>
      <c r="W786">
        <v>374.33333333333</v>
      </c>
      <c r="X786">
        <v>263358</v>
      </c>
      <c r="Y786">
        <v>269379.66666667</v>
      </c>
      <c r="Z786">
        <v>5309</v>
      </c>
      <c r="AA786">
        <v>5143</v>
      </c>
      <c r="AB786">
        <v>2399</v>
      </c>
      <c r="AC786">
        <v>2240</v>
      </c>
      <c r="AD786">
        <v>10623</v>
      </c>
      <c r="AE786">
        <v>10642.666666667</v>
      </c>
      <c r="AF786">
        <v>149173</v>
      </c>
      <c r="AG786">
        <v>147575</v>
      </c>
      <c r="AH786">
        <v>45546</v>
      </c>
      <c r="AI786">
        <v>45303.333333333</v>
      </c>
      <c r="AJ786">
        <v>0.3069851487944</v>
      </c>
    </row>
    <row r="787" spans="1:37">
      <c r="B787" s="131">
        <v>592.5</v>
      </c>
      <c r="C787" s="131">
        <v>5.925</v>
      </c>
      <c r="D787">
        <v>1</v>
      </c>
      <c r="E787">
        <v>25.630919</v>
      </c>
      <c r="F787">
        <v>2.93</v>
      </c>
      <c r="G787">
        <v>2.8833333333333</v>
      </c>
      <c r="H787">
        <v>124</v>
      </c>
      <c r="I787">
        <v>127.66666666667</v>
      </c>
      <c r="J787">
        <v>2246</v>
      </c>
      <c r="K787">
        <v>2206.3333333333</v>
      </c>
      <c r="L787">
        <v>14</v>
      </c>
      <c r="M787">
        <v>11</v>
      </c>
      <c r="N787">
        <v>126</v>
      </c>
      <c r="O787">
        <v>153</v>
      </c>
      <c r="P787">
        <v>3884</v>
      </c>
      <c r="Q787">
        <v>3897</v>
      </c>
      <c r="R787">
        <v>1279</v>
      </c>
      <c r="S787">
        <v>1254.6666666667</v>
      </c>
      <c r="T787">
        <v>21570</v>
      </c>
      <c r="U787">
        <v>21656.666666667</v>
      </c>
      <c r="V787">
        <v>281</v>
      </c>
      <c r="W787">
        <v>294.66666666667</v>
      </c>
      <c r="X787">
        <v>286313</v>
      </c>
      <c r="Y787">
        <v>275825</v>
      </c>
      <c r="Z787">
        <v>4787</v>
      </c>
      <c r="AA787">
        <v>5167.6666666667</v>
      </c>
      <c r="AB787">
        <v>2051</v>
      </c>
      <c r="AC787">
        <v>2166.6666666667</v>
      </c>
      <c r="AD787">
        <v>10477</v>
      </c>
      <c r="AE787">
        <v>10888.333333333</v>
      </c>
      <c r="AF787">
        <v>147536</v>
      </c>
      <c r="AG787">
        <v>148219.33333333</v>
      </c>
      <c r="AH787">
        <v>45274</v>
      </c>
      <c r="AI787">
        <v>45410.333333333</v>
      </c>
      <c r="AJ787">
        <v>0.30637253799549</v>
      </c>
    </row>
    <row r="788" spans="1:37">
      <c r="B788" s="131">
        <v>593</v>
      </c>
      <c r="C788" s="131">
        <v>5.93</v>
      </c>
      <c r="D788">
        <v>1</v>
      </c>
      <c r="E788">
        <v>25.617603</v>
      </c>
      <c r="F788">
        <v>2.86</v>
      </c>
      <c r="H788">
        <v>152</v>
      </c>
      <c r="I788">
        <v>134.66666666667</v>
      </c>
      <c r="J788">
        <v>2188</v>
      </c>
      <c r="K788">
        <v>2271.6666666667</v>
      </c>
      <c r="L788">
        <v>19</v>
      </c>
      <c r="M788">
        <v>11</v>
      </c>
      <c r="N788">
        <v>148</v>
      </c>
      <c r="O788">
        <v>159</v>
      </c>
      <c r="P788">
        <v>3950</v>
      </c>
      <c r="Q788">
        <v>4017.6666666667</v>
      </c>
      <c r="R788">
        <v>1224</v>
      </c>
      <c r="S788">
        <v>1287.6666666667</v>
      </c>
      <c r="T788">
        <v>21718</v>
      </c>
      <c r="U788">
        <v>22015.666666667</v>
      </c>
      <c r="V788">
        <v>220</v>
      </c>
      <c r="W788">
        <v>262.33333333333</v>
      </c>
      <c r="X788">
        <v>277804</v>
      </c>
      <c r="Y788">
        <v>282404.66666667</v>
      </c>
      <c r="Z788">
        <v>5407</v>
      </c>
      <c r="AA788">
        <v>5071.3333333333</v>
      </c>
      <c r="AB788">
        <v>2050</v>
      </c>
      <c r="AC788">
        <v>2073.6666666667</v>
      </c>
      <c r="AD788">
        <v>11565</v>
      </c>
      <c r="AE788">
        <v>11061.333333333</v>
      </c>
      <c r="AF788">
        <v>147949</v>
      </c>
      <c r="AG788">
        <v>149371</v>
      </c>
      <c r="AH788">
        <v>45411</v>
      </c>
      <c r="AI788">
        <v>45891</v>
      </c>
      <c r="AJ788">
        <v>0.30722831071627</v>
      </c>
    </row>
    <row r="789" spans="1:37">
      <c r="B789" s="131">
        <v>593.5</v>
      </c>
      <c r="C789" s="131">
        <v>5.935</v>
      </c>
      <c r="D789">
        <v>1</v>
      </c>
      <c r="E789">
        <v>26.26383</v>
      </c>
      <c r="F789">
        <v>3.54</v>
      </c>
      <c r="G789">
        <v>3.3833333333333</v>
      </c>
      <c r="H789">
        <v>128</v>
      </c>
      <c r="I789">
        <v>153</v>
      </c>
      <c r="J789">
        <v>2381</v>
      </c>
      <c r="K789">
        <v>2346.6666666667</v>
      </c>
      <c r="L789">
        <v>0</v>
      </c>
      <c r="M789">
        <v>6.3333333333333</v>
      </c>
      <c r="N789">
        <v>203</v>
      </c>
      <c r="O789">
        <v>160.33333333333</v>
      </c>
      <c r="P789">
        <v>4219</v>
      </c>
      <c r="Q789">
        <v>4113.3333333333</v>
      </c>
      <c r="R789">
        <v>1360</v>
      </c>
      <c r="S789">
        <v>1318</v>
      </c>
      <c r="T789">
        <v>22759</v>
      </c>
      <c r="U789">
        <v>22407.333333333</v>
      </c>
      <c r="V789">
        <v>286</v>
      </c>
      <c r="W789">
        <v>287.33333333333</v>
      </c>
      <c r="X789">
        <v>283097</v>
      </c>
      <c r="Y789">
        <v>277975.33333333</v>
      </c>
      <c r="Z789">
        <v>5020</v>
      </c>
      <c r="AA789">
        <v>5189.3333333333</v>
      </c>
      <c r="AB789">
        <v>2120</v>
      </c>
      <c r="AC789">
        <v>2138</v>
      </c>
      <c r="AD789">
        <v>11142</v>
      </c>
      <c r="AE789">
        <v>11279.333333333</v>
      </c>
      <c r="AF789">
        <v>152628</v>
      </c>
      <c r="AG789">
        <v>150126</v>
      </c>
      <c r="AH789">
        <v>46988</v>
      </c>
      <c r="AI789">
        <v>46308</v>
      </c>
      <c r="AJ789">
        <v>0.30846089285001</v>
      </c>
    </row>
    <row r="790" spans="1:37">
      <c r="B790" s="131">
        <v>594</v>
      </c>
      <c r="C790" s="131">
        <v>5.94</v>
      </c>
      <c r="D790">
        <v>1</v>
      </c>
      <c r="E790">
        <v>26.053582</v>
      </c>
      <c r="F790">
        <v>3.75</v>
      </c>
      <c r="H790">
        <v>179</v>
      </c>
      <c r="I790">
        <v>136.33333333333</v>
      </c>
      <c r="J790">
        <v>2471</v>
      </c>
      <c r="K790">
        <v>2366</v>
      </c>
      <c r="L790">
        <v>0</v>
      </c>
      <c r="M790">
        <v>18</v>
      </c>
      <c r="N790">
        <v>130</v>
      </c>
      <c r="O790">
        <v>168.66666666667</v>
      </c>
      <c r="P790">
        <v>4171</v>
      </c>
      <c r="Q790">
        <v>4027.3333333333</v>
      </c>
      <c r="R790">
        <v>1370</v>
      </c>
      <c r="S790">
        <v>1298</v>
      </c>
      <c r="T790">
        <v>22745</v>
      </c>
      <c r="U790">
        <v>21830</v>
      </c>
      <c r="V790">
        <v>356</v>
      </c>
      <c r="W790">
        <v>325.66666666667</v>
      </c>
      <c r="X790">
        <v>273025</v>
      </c>
      <c r="Y790">
        <v>259435</v>
      </c>
      <c r="Z790">
        <v>5141</v>
      </c>
      <c r="AA790">
        <v>4955.6666666667</v>
      </c>
      <c r="AB790">
        <v>2244</v>
      </c>
      <c r="AC790">
        <v>2125.6666666667</v>
      </c>
      <c r="AD790">
        <v>11131</v>
      </c>
      <c r="AE790">
        <v>10684.666666667</v>
      </c>
      <c r="AF790">
        <v>149801</v>
      </c>
      <c r="AG790">
        <v>145652.33333333</v>
      </c>
      <c r="AH790">
        <v>46525</v>
      </c>
      <c r="AI790">
        <v>44805.666666667</v>
      </c>
      <c r="AJ790">
        <v>0.30762065832565</v>
      </c>
    </row>
    <row r="791" spans="1:37">
      <c r="B791" s="131">
        <v>594.5</v>
      </c>
      <c r="C791" s="131">
        <v>5.945</v>
      </c>
      <c r="D791">
        <v>1</v>
      </c>
      <c r="E791">
        <v>22.524545</v>
      </c>
      <c r="F791">
        <v>3.75</v>
      </c>
      <c r="G791">
        <v>3.7466666666667</v>
      </c>
      <c r="H791">
        <v>102</v>
      </c>
      <c r="I791">
        <v>117.66666666667</v>
      </c>
      <c r="J791">
        <v>2246</v>
      </c>
      <c r="K791">
        <v>2409.6666666667</v>
      </c>
      <c r="L791">
        <v>54</v>
      </c>
      <c r="M791">
        <v>18</v>
      </c>
      <c r="N791">
        <v>173</v>
      </c>
      <c r="O791">
        <v>151</v>
      </c>
      <c r="P791">
        <v>3692</v>
      </c>
      <c r="Q791">
        <v>4050.6666666667</v>
      </c>
      <c r="R791">
        <v>1164</v>
      </c>
      <c r="S791">
        <v>1293.6666666667</v>
      </c>
      <c r="T791">
        <v>19986</v>
      </c>
      <c r="U791">
        <v>22075.666666667</v>
      </c>
      <c r="V791">
        <v>335</v>
      </c>
      <c r="W791">
        <v>376.33333333333</v>
      </c>
      <c r="X791">
        <v>222183</v>
      </c>
      <c r="Y791">
        <v>254329.66666667</v>
      </c>
      <c r="Z791">
        <v>4706</v>
      </c>
      <c r="AA791">
        <v>5111.6666666667</v>
      </c>
      <c r="AB791">
        <v>2013</v>
      </c>
      <c r="AC791">
        <v>2084.6666666667</v>
      </c>
      <c r="AD791">
        <v>9781</v>
      </c>
      <c r="AE791">
        <v>10814</v>
      </c>
      <c r="AF791">
        <v>134528</v>
      </c>
      <c r="AG791">
        <v>145458.33333333</v>
      </c>
      <c r="AH791">
        <v>40904</v>
      </c>
      <c r="AI791">
        <v>44796.666666667</v>
      </c>
      <c r="AJ791">
        <v>0.30796906330564</v>
      </c>
    </row>
    <row r="792" spans="1:37">
      <c r="B792" s="131">
        <v>595</v>
      </c>
      <c r="C792" s="131">
        <v>5.95</v>
      </c>
      <c r="D792">
        <v>1</v>
      </c>
      <c r="E792">
        <v>26.165915</v>
      </c>
      <c r="F792">
        <v>3.74</v>
      </c>
      <c r="H792">
        <v>72</v>
      </c>
      <c r="I792">
        <v>108.66666666667</v>
      </c>
      <c r="J792">
        <v>2512</v>
      </c>
      <c r="K792">
        <v>2400.3333333333</v>
      </c>
      <c r="L792">
        <v>0</v>
      </c>
      <c r="M792">
        <v>36</v>
      </c>
      <c r="N792">
        <v>150</v>
      </c>
      <c r="O792">
        <v>156.33333333333</v>
      </c>
      <c r="P792">
        <v>4289</v>
      </c>
      <c r="Q792">
        <v>4079.3333333333</v>
      </c>
      <c r="R792">
        <v>1347</v>
      </c>
      <c r="S792">
        <v>1258.3333333333</v>
      </c>
      <c r="T792">
        <v>23496</v>
      </c>
      <c r="U792">
        <v>22057.333333333</v>
      </c>
      <c r="V792">
        <v>438</v>
      </c>
      <c r="W792">
        <v>347</v>
      </c>
      <c r="X792">
        <v>267781</v>
      </c>
      <c r="Y792">
        <v>256639.66666667</v>
      </c>
      <c r="Z792">
        <v>5488</v>
      </c>
      <c r="AA792">
        <v>5097</v>
      </c>
      <c r="AB792">
        <v>1997</v>
      </c>
      <c r="AC792">
        <v>2103.3333333333</v>
      </c>
      <c r="AD792">
        <v>11530</v>
      </c>
      <c r="AE792">
        <v>10731</v>
      </c>
      <c r="AF792">
        <v>152046</v>
      </c>
      <c r="AG792">
        <v>146476.66666667</v>
      </c>
      <c r="AH792">
        <v>46961</v>
      </c>
      <c r="AI792">
        <v>44813</v>
      </c>
      <c r="AJ792">
        <v>0.30593951255035</v>
      </c>
    </row>
    <row r="793" spans="1:37">
      <c r="B793" s="131">
        <v>595.5</v>
      </c>
      <c r="C793" s="131">
        <v>5.955</v>
      </c>
      <c r="D793">
        <v>1</v>
      </c>
      <c r="E793">
        <v>26.244914</v>
      </c>
      <c r="F793">
        <v>3.64</v>
      </c>
      <c r="G793">
        <v>3.8433333333333</v>
      </c>
      <c r="H793">
        <v>152</v>
      </c>
      <c r="I793">
        <v>121</v>
      </c>
      <c r="J793">
        <v>2443</v>
      </c>
      <c r="K793">
        <v>2492.6666666667</v>
      </c>
      <c r="L793">
        <v>54</v>
      </c>
      <c r="M793">
        <v>18</v>
      </c>
      <c r="N793">
        <v>146</v>
      </c>
      <c r="O793">
        <v>156</v>
      </c>
      <c r="P793">
        <v>4257</v>
      </c>
      <c r="Q793">
        <v>4349</v>
      </c>
      <c r="R793">
        <v>1264</v>
      </c>
      <c r="S793">
        <v>1295.6666666667</v>
      </c>
      <c r="T793">
        <v>22690</v>
      </c>
      <c r="U793">
        <v>23130.666666667</v>
      </c>
      <c r="V793">
        <v>268</v>
      </c>
      <c r="W793">
        <v>354.66666666667</v>
      </c>
      <c r="X793">
        <v>279955</v>
      </c>
      <c r="Y793">
        <v>277327.66666667</v>
      </c>
      <c r="Z793">
        <v>5097</v>
      </c>
      <c r="AA793">
        <v>5258.3333333333</v>
      </c>
      <c r="AB793">
        <v>2300</v>
      </c>
      <c r="AC793">
        <v>2016.3333333333</v>
      </c>
      <c r="AD793">
        <v>10882</v>
      </c>
      <c r="AE793">
        <v>11115.666666667</v>
      </c>
      <c r="AF793">
        <v>152856</v>
      </c>
      <c r="AG793">
        <v>152120</v>
      </c>
      <c r="AH793">
        <v>46574</v>
      </c>
      <c r="AI793">
        <v>46614.666666667</v>
      </c>
      <c r="AJ793">
        <v>0.30643351739855</v>
      </c>
    </row>
    <row r="794" spans="1:37">
      <c r="B794" s="131">
        <v>596</v>
      </c>
      <c r="C794" s="131">
        <v>5.96</v>
      </c>
      <c r="D794">
        <v>1</v>
      </c>
      <c r="E794">
        <v>26.422595</v>
      </c>
      <c r="F794">
        <v>4.15</v>
      </c>
      <c r="H794">
        <v>139</v>
      </c>
      <c r="I794">
        <v>143.66666666667</v>
      </c>
      <c r="J794">
        <v>2523</v>
      </c>
      <c r="K794">
        <v>2466.6666666667</v>
      </c>
      <c r="L794">
        <v>0</v>
      </c>
      <c r="M794">
        <v>18</v>
      </c>
      <c r="N794">
        <v>172</v>
      </c>
      <c r="O794">
        <v>150</v>
      </c>
      <c r="P794">
        <v>4501</v>
      </c>
      <c r="Q794">
        <v>4396</v>
      </c>
      <c r="R794">
        <v>1276</v>
      </c>
      <c r="S794">
        <v>1286.6666666667</v>
      </c>
      <c r="T794">
        <v>23206</v>
      </c>
      <c r="U794">
        <v>22900.666666667</v>
      </c>
      <c r="V794">
        <v>358</v>
      </c>
      <c r="W794">
        <v>303.66666666667</v>
      </c>
      <c r="X794">
        <v>284247</v>
      </c>
      <c r="Y794">
        <v>281174</v>
      </c>
      <c r="Z794">
        <v>5190</v>
      </c>
      <c r="AA794">
        <v>5139.3333333333</v>
      </c>
      <c r="AB794">
        <v>1752</v>
      </c>
      <c r="AC794">
        <v>1979</v>
      </c>
      <c r="AD794">
        <v>10935</v>
      </c>
      <c r="AE794">
        <v>10895.333333333</v>
      </c>
      <c r="AF794">
        <v>151458</v>
      </c>
      <c r="AG794">
        <v>151649.33333333</v>
      </c>
      <c r="AH794">
        <v>46309</v>
      </c>
      <c r="AI794">
        <v>46445.666666667</v>
      </c>
      <c r="AJ794">
        <v>0.30627016713998</v>
      </c>
    </row>
    <row r="795" spans="1:37">
      <c r="B795" s="131">
        <v>596.5</v>
      </c>
      <c r="C795" s="131">
        <v>5.965</v>
      </c>
      <c r="D795">
        <v>1</v>
      </c>
      <c r="E795">
        <v>26.132064</v>
      </c>
      <c r="F795">
        <v>3.81</v>
      </c>
      <c r="G795">
        <v>3.76</v>
      </c>
      <c r="H795">
        <v>140</v>
      </c>
      <c r="I795">
        <v>135.33333333333</v>
      </c>
      <c r="J795">
        <v>2434</v>
      </c>
      <c r="K795">
        <v>2395.6666666667</v>
      </c>
      <c r="L795">
        <v>0</v>
      </c>
      <c r="M795">
        <v>0</v>
      </c>
      <c r="N795">
        <v>132</v>
      </c>
      <c r="O795">
        <v>157.66666666667</v>
      </c>
      <c r="P795">
        <v>4430</v>
      </c>
      <c r="Q795">
        <v>4422.6666666667</v>
      </c>
      <c r="R795">
        <v>1320</v>
      </c>
      <c r="S795">
        <v>1317.6666666667</v>
      </c>
      <c r="T795">
        <v>22806</v>
      </c>
      <c r="U795">
        <v>22824.666666667</v>
      </c>
      <c r="V795">
        <v>285</v>
      </c>
      <c r="W795">
        <v>292</v>
      </c>
      <c r="X795">
        <v>279320</v>
      </c>
      <c r="Y795">
        <v>286941.66666667</v>
      </c>
      <c r="Z795">
        <v>5131</v>
      </c>
      <c r="AA795">
        <v>5039.6666666667</v>
      </c>
      <c r="AB795">
        <v>1885</v>
      </c>
      <c r="AC795">
        <v>1868.6666666667</v>
      </c>
      <c r="AD795">
        <v>10869</v>
      </c>
      <c r="AE795">
        <v>10904</v>
      </c>
      <c r="AF795">
        <v>150634</v>
      </c>
      <c r="AG795">
        <v>150001.33333333</v>
      </c>
      <c r="AH795">
        <v>46454</v>
      </c>
      <c r="AI795">
        <v>46177.666666667</v>
      </c>
      <c r="AJ795">
        <v>0.30784837468111</v>
      </c>
    </row>
    <row r="796" spans="1:37">
      <c r="B796" s="131">
        <v>597</v>
      </c>
      <c r="C796" s="131">
        <v>5.97</v>
      </c>
      <c r="D796">
        <v>1</v>
      </c>
      <c r="E796">
        <v>26.095814</v>
      </c>
      <c r="F796">
        <v>3.32</v>
      </c>
      <c r="H796">
        <v>127</v>
      </c>
      <c r="I796">
        <v>124</v>
      </c>
      <c r="J796">
        <v>2230</v>
      </c>
      <c r="K796">
        <v>2382.6666666667</v>
      </c>
      <c r="L796">
        <v>0</v>
      </c>
      <c r="M796">
        <v>17.333333333333</v>
      </c>
      <c r="N796">
        <v>169</v>
      </c>
      <c r="O796">
        <v>172</v>
      </c>
      <c r="P796">
        <v>4337</v>
      </c>
      <c r="Q796">
        <v>4189</v>
      </c>
      <c r="R796">
        <v>1357</v>
      </c>
      <c r="S796">
        <v>1317</v>
      </c>
      <c r="T796">
        <v>22462</v>
      </c>
      <c r="U796">
        <v>22428.666666667</v>
      </c>
      <c r="V796">
        <v>233</v>
      </c>
      <c r="W796">
        <v>227</v>
      </c>
      <c r="X796">
        <v>297258</v>
      </c>
      <c r="Y796">
        <v>292488.33333333</v>
      </c>
      <c r="Z796">
        <v>4798</v>
      </c>
      <c r="AA796">
        <v>4948.6666666667</v>
      </c>
      <c r="AB796">
        <v>1969</v>
      </c>
      <c r="AC796">
        <v>1877</v>
      </c>
      <c r="AD796">
        <v>10908</v>
      </c>
      <c r="AE796">
        <v>10958.666666667</v>
      </c>
      <c r="AF796">
        <v>147912</v>
      </c>
      <c r="AG796">
        <v>149813</v>
      </c>
      <c r="AH796">
        <v>45770</v>
      </c>
      <c r="AI796">
        <v>46146</v>
      </c>
      <c r="AJ796">
        <v>0.30802400325739</v>
      </c>
    </row>
    <row r="797" spans="1:37">
      <c r="B797" s="131">
        <v>597.5</v>
      </c>
      <c r="C797" s="131">
        <v>5.975</v>
      </c>
      <c r="D797">
        <v>1</v>
      </c>
      <c r="E797">
        <v>26.33373</v>
      </c>
      <c r="F797">
        <v>3.29</v>
      </c>
      <c r="G797">
        <v>3.28</v>
      </c>
      <c r="H797">
        <v>105</v>
      </c>
      <c r="I797">
        <v>112</v>
      </c>
      <c r="J797">
        <v>2484</v>
      </c>
      <c r="K797">
        <v>2429.6666666667</v>
      </c>
      <c r="L797">
        <v>52</v>
      </c>
      <c r="M797">
        <v>30.333333333333</v>
      </c>
      <c r="N797">
        <v>215</v>
      </c>
      <c r="O797">
        <v>194</v>
      </c>
      <c r="P797">
        <v>3800</v>
      </c>
      <c r="Q797">
        <v>4014.3333333333</v>
      </c>
      <c r="R797">
        <v>1274</v>
      </c>
      <c r="S797">
        <v>1271.6666666667</v>
      </c>
      <c r="T797">
        <v>22018</v>
      </c>
      <c r="U797">
        <v>22423.666666667</v>
      </c>
      <c r="V797">
        <v>163</v>
      </c>
      <c r="W797">
        <v>190.66666666667</v>
      </c>
      <c r="X797">
        <v>300887</v>
      </c>
      <c r="Y797">
        <v>297080.66666667</v>
      </c>
      <c r="Z797">
        <v>4917</v>
      </c>
      <c r="AA797">
        <v>4893.6666666667</v>
      </c>
      <c r="AB797">
        <v>1777</v>
      </c>
      <c r="AC797">
        <v>1907.3333333333</v>
      </c>
      <c r="AD797">
        <v>11099</v>
      </c>
      <c r="AE797">
        <v>11125</v>
      </c>
      <c r="AF797">
        <v>150893</v>
      </c>
      <c r="AG797">
        <v>150159.66666667</v>
      </c>
      <c r="AH797">
        <v>46214</v>
      </c>
      <c r="AI797">
        <v>46297.666666667</v>
      </c>
      <c r="AJ797">
        <v>0.30832291849343</v>
      </c>
    </row>
    <row r="798" spans="1:37">
      <c r="B798" s="131">
        <v>598</v>
      </c>
      <c r="C798" s="131">
        <v>5.98</v>
      </c>
      <c r="D798">
        <v>1</v>
      </c>
      <c r="E798">
        <v>26.540228</v>
      </c>
      <c r="F798">
        <v>3.23</v>
      </c>
      <c r="H798">
        <v>104</v>
      </c>
      <c r="I798">
        <v>90.666666666667</v>
      </c>
      <c r="J798">
        <v>2575</v>
      </c>
      <c r="K798">
        <v>2525.6666666667</v>
      </c>
      <c r="L798">
        <v>39</v>
      </c>
      <c r="M798">
        <v>37.666666666667</v>
      </c>
      <c r="N798">
        <v>198</v>
      </c>
      <c r="O798">
        <v>209.66666666667</v>
      </c>
      <c r="P798">
        <v>3906</v>
      </c>
      <c r="Q798">
        <v>3840.6666666667</v>
      </c>
      <c r="R798">
        <v>1184</v>
      </c>
      <c r="S798">
        <v>1237.6666666667</v>
      </c>
      <c r="T798">
        <v>22791</v>
      </c>
      <c r="U798">
        <v>22358.666666667</v>
      </c>
      <c r="V798">
        <v>176</v>
      </c>
      <c r="W798">
        <v>127</v>
      </c>
      <c r="X798">
        <v>293097</v>
      </c>
      <c r="Y798">
        <v>306423</v>
      </c>
      <c r="Z798">
        <v>4966</v>
      </c>
      <c r="AA798">
        <v>4991.6666666667</v>
      </c>
      <c r="AB798">
        <v>1976</v>
      </c>
      <c r="AC798">
        <v>1973.6666666667</v>
      </c>
      <c r="AD798">
        <v>11368</v>
      </c>
      <c r="AE798">
        <v>11095</v>
      </c>
      <c r="AF798">
        <v>151674</v>
      </c>
      <c r="AG798">
        <v>151330.33333333</v>
      </c>
      <c r="AH798">
        <v>46909</v>
      </c>
      <c r="AI798">
        <v>46425.666666667</v>
      </c>
      <c r="AJ798">
        <v>0.30678361465315</v>
      </c>
    </row>
    <row r="799" spans="1:37">
      <c r="B799" s="131">
        <v>598.5</v>
      </c>
      <c r="C799" s="131">
        <v>5.985</v>
      </c>
      <c r="D799">
        <v>1</v>
      </c>
      <c r="E799">
        <v>27.010007</v>
      </c>
      <c r="F799">
        <v>3.55</v>
      </c>
      <c r="G799">
        <v>3.5533333333333</v>
      </c>
      <c r="H799">
        <v>63</v>
      </c>
      <c r="I799">
        <v>97</v>
      </c>
      <c r="J799">
        <v>2518</v>
      </c>
      <c r="K799">
        <v>2571.3333333333</v>
      </c>
      <c r="L799">
        <v>22</v>
      </c>
      <c r="M799">
        <v>20.333333333333</v>
      </c>
      <c r="N799">
        <v>216</v>
      </c>
      <c r="O799">
        <v>197.33333333333</v>
      </c>
      <c r="P799">
        <v>3816</v>
      </c>
      <c r="Q799">
        <v>3922.6666666667</v>
      </c>
      <c r="R799">
        <v>1255</v>
      </c>
      <c r="S799">
        <v>1223.3333333333</v>
      </c>
      <c r="T799">
        <v>22267</v>
      </c>
      <c r="U799">
        <v>22899.666666667</v>
      </c>
      <c r="V799">
        <v>42</v>
      </c>
      <c r="W799">
        <v>191.66666666667</v>
      </c>
      <c r="X799">
        <v>325285</v>
      </c>
      <c r="Y799">
        <v>295513.33333333</v>
      </c>
      <c r="Z799">
        <v>5092</v>
      </c>
      <c r="AA799">
        <v>5093</v>
      </c>
      <c r="AB799">
        <v>2168</v>
      </c>
      <c r="AC799">
        <v>2040.6666666667</v>
      </c>
      <c r="AD799">
        <v>10818</v>
      </c>
      <c r="AE799">
        <v>11433.333333333</v>
      </c>
      <c r="AF799">
        <v>151424</v>
      </c>
      <c r="AG799">
        <v>152316.66666667</v>
      </c>
      <c r="AH799">
        <v>46154</v>
      </c>
      <c r="AI799">
        <v>46926.666666667</v>
      </c>
      <c r="AJ799">
        <v>0.3080862238757</v>
      </c>
    </row>
    <row r="800" spans="1:37">
      <c r="B800" s="131">
        <v>599</v>
      </c>
      <c r="C800" s="131">
        <v>5.99</v>
      </c>
      <c r="D800">
        <v>1</v>
      </c>
      <c r="E800">
        <v>26.279263</v>
      </c>
      <c r="F800">
        <v>3.88</v>
      </c>
      <c r="H800">
        <v>124</v>
      </c>
      <c r="I800">
        <v>118.33333333333</v>
      </c>
      <c r="J800">
        <v>2621</v>
      </c>
      <c r="K800">
        <v>2579.6666666667</v>
      </c>
      <c r="L800">
        <v>0</v>
      </c>
      <c r="M800">
        <v>14</v>
      </c>
      <c r="N800">
        <v>178</v>
      </c>
      <c r="O800">
        <v>177</v>
      </c>
      <c r="P800">
        <v>4046</v>
      </c>
      <c r="Q800">
        <v>4017.3333333333</v>
      </c>
      <c r="R800">
        <v>1231</v>
      </c>
      <c r="S800">
        <v>1250.3333333333</v>
      </c>
      <c r="T800">
        <v>23641</v>
      </c>
      <c r="U800">
        <v>22981.666666667</v>
      </c>
      <c r="V800">
        <v>357</v>
      </c>
      <c r="W800">
        <v>265</v>
      </c>
      <c r="X800">
        <v>268158</v>
      </c>
      <c r="Y800">
        <v>284448.66666667</v>
      </c>
      <c r="Z800">
        <v>5221</v>
      </c>
      <c r="AA800">
        <v>5170.6666666667</v>
      </c>
      <c r="AB800">
        <v>1978</v>
      </c>
      <c r="AC800">
        <v>2090.3333333333</v>
      </c>
      <c r="AD800">
        <v>12114</v>
      </c>
      <c r="AE800">
        <v>11431.333333333</v>
      </c>
      <c r="AF800">
        <v>153852</v>
      </c>
      <c r="AG800">
        <v>152972</v>
      </c>
      <c r="AH800">
        <v>47717</v>
      </c>
      <c r="AI800">
        <v>46983.333333333</v>
      </c>
      <c r="AJ800">
        <v>0.30713681806692</v>
      </c>
    </row>
    <row r="801" spans="1:37">
      <c r="B801" s="131">
        <v>599.5</v>
      </c>
      <c r="C801" s="131">
        <v>5.995</v>
      </c>
      <c r="D801">
        <v>1</v>
      </c>
      <c r="E801">
        <v>26.089581</v>
      </c>
      <c r="F801">
        <v>3.95</v>
      </c>
      <c r="G801">
        <v>3.8866666666667</v>
      </c>
      <c r="H801">
        <v>168</v>
      </c>
      <c r="I801">
        <v>139.66666666667</v>
      </c>
      <c r="J801">
        <v>2600</v>
      </c>
      <c r="K801">
        <v>2622.3333333333</v>
      </c>
      <c r="L801">
        <v>20</v>
      </c>
      <c r="M801">
        <v>6.6666666666667</v>
      </c>
      <c r="N801">
        <v>137</v>
      </c>
      <c r="O801">
        <v>161.66666666667</v>
      </c>
      <c r="P801">
        <v>4190</v>
      </c>
      <c r="Q801">
        <v>4171.3333333333</v>
      </c>
      <c r="R801">
        <v>1265</v>
      </c>
      <c r="S801">
        <v>1245.6666666667</v>
      </c>
      <c r="T801">
        <v>23037</v>
      </c>
      <c r="U801">
        <v>23140.666666667</v>
      </c>
      <c r="V801">
        <v>396</v>
      </c>
      <c r="W801">
        <v>408.66666666667</v>
      </c>
      <c r="X801">
        <v>259903</v>
      </c>
      <c r="Y801">
        <v>264082.66666667</v>
      </c>
      <c r="Z801">
        <v>5199</v>
      </c>
      <c r="AA801">
        <v>5163</v>
      </c>
      <c r="AB801">
        <v>2125</v>
      </c>
      <c r="AC801">
        <v>2073.3333333333</v>
      </c>
      <c r="AD801">
        <v>11362</v>
      </c>
      <c r="AE801">
        <v>11476.666666667</v>
      </c>
      <c r="AF801">
        <v>153640</v>
      </c>
      <c r="AG801">
        <v>153420.33333333</v>
      </c>
      <c r="AH801">
        <v>47079</v>
      </c>
      <c r="AI801">
        <v>47114</v>
      </c>
      <c r="AJ801">
        <v>0.30709097664151</v>
      </c>
    </row>
    <row r="802" spans="1:37">
      <c r="B802" s="131">
        <v>600</v>
      </c>
      <c r="C802" s="131">
        <v>6</v>
      </c>
      <c r="D802">
        <v>1</v>
      </c>
      <c r="E802">
        <v>26.083211</v>
      </c>
      <c r="F802">
        <v>3.83</v>
      </c>
      <c r="H802">
        <v>127</v>
      </c>
      <c r="I802">
        <v>148.33333333333</v>
      </c>
      <c r="J802">
        <v>2646</v>
      </c>
      <c r="K802">
        <v>2581.3333333333</v>
      </c>
      <c r="L802">
        <v>0</v>
      </c>
      <c r="M802">
        <v>11.333333333333</v>
      </c>
      <c r="N802">
        <v>170</v>
      </c>
      <c r="O802">
        <v>163</v>
      </c>
      <c r="P802">
        <v>4278</v>
      </c>
      <c r="Q802">
        <v>4193.3333333333</v>
      </c>
      <c r="R802">
        <v>1241</v>
      </c>
      <c r="S802">
        <v>1250.6666666667</v>
      </c>
      <c r="T802">
        <v>22744</v>
      </c>
      <c r="U802">
        <v>22893.666666667</v>
      </c>
      <c r="V802">
        <v>473</v>
      </c>
      <c r="W802">
        <v>364.33333333333</v>
      </c>
      <c r="X802">
        <v>264187</v>
      </c>
      <c r="Y802">
        <v>265078</v>
      </c>
      <c r="Z802">
        <v>5069</v>
      </c>
      <c r="AA802">
        <v>5184.3333333333</v>
      </c>
      <c r="AB802">
        <v>2117</v>
      </c>
      <c r="AC802">
        <v>2195.6666666667</v>
      </c>
      <c r="AD802">
        <v>10954</v>
      </c>
      <c r="AE802">
        <v>10996</v>
      </c>
      <c r="AF802">
        <v>152769</v>
      </c>
      <c r="AG802">
        <v>152580.66666667</v>
      </c>
      <c r="AH802">
        <v>46546</v>
      </c>
      <c r="AI802">
        <v>46696.333333333</v>
      </c>
      <c r="AJ802">
        <v>0.3060435791341</v>
      </c>
    </row>
    <row r="803" spans="1:37">
      <c r="B803" s="131">
        <v>600.5</v>
      </c>
      <c r="C803" s="131">
        <v>6.005</v>
      </c>
      <c r="D803">
        <v>1</v>
      </c>
      <c r="E803">
        <v>25.958249</v>
      </c>
      <c r="F803">
        <v>3.71</v>
      </c>
      <c r="G803">
        <v>3.6333333333333</v>
      </c>
      <c r="H803">
        <v>150</v>
      </c>
      <c r="I803">
        <v>129</v>
      </c>
      <c r="J803">
        <v>2498</v>
      </c>
      <c r="K803">
        <v>2573.3333333333</v>
      </c>
      <c r="L803">
        <v>14</v>
      </c>
      <c r="M803">
        <v>13</v>
      </c>
      <c r="N803">
        <v>182</v>
      </c>
      <c r="O803">
        <v>148.66666666667</v>
      </c>
      <c r="P803">
        <v>4112</v>
      </c>
      <c r="Q803">
        <v>4198.3333333333</v>
      </c>
      <c r="R803">
        <v>1246</v>
      </c>
      <c r="S803">
        <v>1252.3333333333</v>
      </c>
      <c r="T803">
        <v>22900</v>
      </c>
      <c r="U803">
        <v>22918</v>
      </c>
      <c r="V803">
        <v>224</v>
      </c>
      <c r="W803">
        <v>289.66666666667</v>
      </c>
      <c r="X803">
        <v>271144</v>
      </c>
      <c r="Y803">
        <v>271411.66666667</v>
      </c>
      <c r="Z803">
        <v>5285</v>
      </c>
      <c r="AA803">
        <v>5338.6666666667</v>
      </c>
      <c r="AB803">
        <v>2345</v>
      </c>
      <c r="AC803">
        <v>2214.3333333333</v>
      </c>
      <c r="AD803">
        <v>10672</v>
      </c>
      <c r="AE803">
        <v>10771.666666667</v>
      </c>
      <c r="AF803">
        <v>151333</v>
      </c>
      <c r="AG803">
        <v>151675.33333333</v>
      </c>
      <c r="AH803">
        <v>46464</v>
      </c>
      <c r="AI803">
        <v>46399.333333333</v>
      </c>
      <c r="AJ803">
        <v>0.30591218963312</v>
      </c>
    </row>
    <row r="804" spans="1:37">
      <c r="B804" s="131">
        <v>601</v>
      </c>
      <c r="C804" s="131">
        <v>6.01</v>
      </c>
      <c r="D804">
        <v>1</v>
      </c>
      <c r="E804">
        <v>26.184498</v>
      </c>
      <c r="F804">
        <v>3.36</v>
      </c>
      <c r="H804">
        <v>110</v>
      </c>
      <c r="I804">
        <v>131.66666666667</v>
      </c>
      <c r="J804">
        <v>2576</v>
      </c>
      <c r="K804">
        <v>2517.3333333333</v>
      </c>
      <c r="L804">
        <v>25</v>
      </c>
      <c r="M804">
        <v>23.333333333333</v>
      </c>
      <c r="N804">
        <v>94</v>
      </c>
      <c r="O804">
        <v>151.33333333333</v>
      </c>
      <c r="P804">
        <v>4205</v>
      </c>
      <c r="Q804">
        <v>4199.3333333333</v>
      </c>
      <c r="R804">
        <v>1270</v>
      </c>
      <c r="S804">
        <v>1261</v>
      </c>
      <c r="T804">
        <v>23110</v>
      </c>
      <c r="U804">
        <v>22838.333333333</v>
      </c>
      <c r="V804">
        <v>172</v>
      </c>
      <c r="W804">
        <v>229</v>
      </c>
      <c r="X804">
        <v>278904</v>
      </c>
      <c r="Y804">
        <v>271694.33333333</v>
      </c>
      <c r="Z804">
        <v>5662</v>
      </c>
      <c r="AA804">
        <v>5438.6666666667</v>
      </c>
      <c r="AB804">
        <v>2181</v>
      </c>
      <c r="AC804">
        <v>2303</v>
      </c>
      <c r="AD804">
        <v>10689</v>
      </c>
      <c r="AE804">
        <v>10827</v>
      </c>
      <c r="AF804">
        <v>150924</v>
      </c>
      <c r="AG804">
        <v>151587</v>
      </c>
      <c r="AH804">
        <v>46188</v>
      </c>
      <c r="AI804">
        <v>46372</v>
      </c>
      <c r="AJ804">
        <v>0.30591013741284</v>
      </c>
    </row>
    <row r="805" spans="1:37">
      <c r="B805" s="131">
        <v>601.5</v>
      </c>
      <c r="C805" s="131">
        <v>6.015</v>
      </c>
      <c r="D805">
        <v>1</v>
      </c>
      <c r="E805">
        <v>25.895234</v>
      </c>
      <c r="F805">
        <v>3.52</v>
      </c>
      <c r="G805">
        <v>3.3933333333333</v>
      </c>
      <c r="H805">
        <v>135</v>
      </c>
      <c r="I805">
        <v>119.66666666667</v>
      </c>
      <c r="J805">
        <v>2478</v>
      </c>
      <c r="K805">
        <v>2492</v>
      </c>
      <c r="L805">
        <v>31</v>
      </c>
      <c r="M805">
        <v>18.666666666667</v>
      </c>
      <c r="N805">
        <v>178</v>
      </c>
      <c r="O805">
        <v>132.66666666667</v>
      </c>
      <c r="P805">
        <v>4281</v>
      </c>
      <c r="Q805">
        <v>4366.6666666667</v>
      </c>
      <c r="R805">
        <v>1267</v>
      </c>
      <c r="S805">
        <v>1308.6666666667</v>
      </c>
      <c r="T805">
        <v>22505</v>
      </c>
      <c r="U805">
        <v>22793.333333333</v>
      </c>
      <c r="V805">
        <v>291</v>
      </c>
      <c r="W805">
        <v>286</v>
      </c>
      <c r="X805">
        <v>265035</v>
      </c>
      <c r="Y805">
        <v>274084</v>
      </c>
      <c r="Z805">
        <v>5369</v>
      </c>
      <c r="AA805">
        <v>5659</v>
      </c>
      <c r="AB805">
        <v>2383</v>
      </c>
      <c r="AC805">
        <v>2191.6666666667</v>
      </c>
      <c r="AD805">
        <v>11120</v>
      </c>
      <c r="AE805">
        <v>10697.666666667</v>
      </c>
      <c r="AF805">
        <v>152504</v>
      </c>
      <c r="AG805">
        <v>151470</v>
      </c>
      <c r="AH805">
        <v>46464</v>
      </c>
      <c r="AI805">
        <v>46233.333333333</v>
      </c>
      <c r="AJ805">
        <v>0.30523095882573</v>
      </c>
    </row>
    <row r="806" spans="1:37">
      <c r="B806" s="131">
        <v>602</v>
      </c>
      <c r="C806" s="131">
        <v>6.02</v>
      </c>
      <c r="D806">
        <v>1</v>
      </c>
      <c r="E806">
        <v>26.077248</v>
      </c>
      <c r="F806">
        <v>3.3</v>
      </c>
      <c r="H806">
        <v>114</v>
      </c>
      <c r="I806">
        <v>130.33333333333</v>
      </c>
      <c r="J806">
        <v>2422</v>
      </c>
      <c r="K806">
        <v>2440.3333333333</v>
      </c>
      <c r="L806">
        <v>0</v>
      </c>
      <c r="M806">
        <v>10.333333333333</v>
      </c>
      <c r="N806">
        <v>126</v>
      </c>
      <c r="O806">
        <v>152.33333333333</v>
      </c>
      <c r="P806">
        <v>4614</v>
      </c>
      <c r="Q806">
        <v>4576.6666666667</v>
      </c>
      <c r="R806">
        <v>1389</v>
      </c>
      <c r="S806">
        <v>1373</v>
      </c>
      <c r="T806">
        <v>22765</v>
      </c>
      <c r="U806">
        <v>22342.333333333</v>
      </c>
      <c r="V806">
        <v>395</v>
      </c>
      <c r="W806">
        <v>374.66666666667</v>
      </c>
      <c r="X806">
        <v>278313</v>
      </c>
      <c r="Y806">
        <v>277940.66666667</v>
      </c>
      <c r="Z806">
        <v>5946</v>
      </c>
      <c r="AA806">
        <v>5830.6666666667</v>
      </c>
      <c r="AB806">
        <v>2011</v>
      </c>
      <c r="AC806">
        <v>2328.3333333333</v>
      </c>
      <c r="AD806">
        <v>10284</v>
      </c>
      <c r="AE806">
        <v>10308</v>
      </c>
      <c r="AF806">
        <v>150982</v>
      </c>
      <c r="AG806">
        <v>151254</v>
      </c>
      <c r="AH806">
        <v>46048</v>
      </c>
      <c r="AI806">
        <v>46334</v>
      </c>
      <c r="AJ806">
        <v>0.30633239451519</v>
      </c>
    </row>
    <row r="807" spans="1:37">
      <c r="B807" s="131">
        <v>602.5</v>
      </c>
      <c r="C807" s="131">
        <v>6.025</v>
      </c>
      <c r="D807">
        <v>1</v>
      </c>
      <c r="E807">
        <v>26.209781</v>
      </c>
      <c r="F807">
        <v>2.85</v>
      </c>
      <c r="G807">
        <v>3.02</v>
      </c>
      <c r="H807">
        <v>142</v>
      </c>
      <c r="I807">
        <v>128.33333333333</v>
      </c>
      <c r="J807">
        <v>2421</v>
      </c>
      <c r="K807">
        <v>2412.3333333333</v>
      </c>
      <c r="L807">
        <v>0</v>
      </c>
      <c r="M807">
        <v>15</v>
      </c>
      <c r="N807">
        <v>153</v>
      </c>
      <c r="O807">
        <v>149.66666666667</v>
      </c>
      <c r="P807">
        <v>4835</v>
      </c>
      <c r="Q807">
        <v>4769.6666666667</v>
      </c>
      <c r="R807">
        <v>1463</v>
      </c>
      <c r="S807">
        <v>1466.3333333333</v>
      </c>
      <c r="T807">
        <v>21757</v>
      </c>
      <c r="U807">
        <v>21948.666666667</v>
      </c>
      <c r="V807">
        <v>438</v>
      </c>
      <c r="W807">
        <v>411.66666666667</v>
      </c>
      <c r="X807">
        <v>290474</v>
      </c>
      <c r="Y807">
        <v>290448</v>
      </c>
      <c r="Z807">
        <v>6177</v>
      </c>
      <c r="AA807">
        <v>5944</v>
      </c>
      <c r="AB807">
        <v>2591</v>
      </c>
      <c r="AC807">
        <v>2283.6666666667</v>
      </c>
      <c r="AD807">
        <v>9520</v>
      </c>
      <c r="AE807">
        <v>9822</v>
      </c>
      <c r="AF807">
        <v>150276</v>
      </c>
      <c r="AG807">
        <v>149829.33333333</v>
      </c>
      <c r="AH807">
        <v>46490</v>
      </c>
      <c r="AI807">
        <v>46037.666666667</v>
      </c>
      <c r="AJ807">
        <v>0.30726737977432</v>
      </c>
    </row>
    <row r="808" spans="1:37">
      <c r="B808" s="131">
        <v>603</v>
      </c>
      <c r="C808" s="131">
        <v>6.03</v>
      </c>
      <c r="D808">
        <v>1</v>
      </c>
      <c r="E808">
        <v>26.179197</v>
      </c>
      <c r="F808">
        <v>2.91</v>
      </c>
      <c r="H808">
        <v>129</v>
      </c>
      <c r="I808">
        <v>149</v>
      </c>
      <c r="J808">
        <v>2394</v>
      </c>
      <c r="K808">
        <v>2468.6666666667</v>
      </c>
      <c r="L808">
        <v>45</v>
      </c>
      <c r="M808">
        <v>15</v>
      </c>
      <c r="N808">
        <v>170</v>
      </c>
      <c r="O808">
        <v>163.33333333333</v>
      </c>
      <c r="P808">
        <v>4860</v>
      </c>
      <c r="Q808">
        <v>4736.6666666667</v>
      </c>
      <c r="R808">
        <v>1547</v>
      </c>
      <c r="S808">
        <v>1475.3333333333</v>
      </c>
      <c r="T808">
        <v>21324</v>
      </c>
      <c r="U808">
        <v>21458</v>
      </c>
      <c r="V808">
        <v>402</v>
      </c>
      <c r="W808">
        <v>392.66666666667</v>
      </c>
      <c r="X808">
        <v>302557</v>
      </c>
      <c r="Y808">
        <v>293804</v>
      </c>
      <c r="Z808">
        <v>5709</v>
      </c>
      <c r="AA808">
        <v>5756.3333333333</v>
      </c>
      <c r="AB808">
        <v>2249</v>
      </c>
      <c r="AC808">
        <v>2284.6666666667</v>
      </c>
      <c r="AD808">
        <v>9662</v>
      </c>
      <c r="AE808">
        <v>9773.3333333333</v>
      </c>
      <c r="AF808">
        <v>148230</v>
      </c>
      <c r="AG808">
        <v>149567.66666667</v>
      </c>
      <c r="AH808">
        <v>45575</v>
      </c>
      <c r="AI808">
        <v>46087.666666667</v>
      </c>
      <c r="AJ808">
        <v>0.30813923686715</v>
      </c>
    </row>
    <row r="809" spans="1:37">
      <c r="B809" s="131">
        <v>603.5</v>
      </c>
      <c r="C809" s="131">
        <v>6.035</v>
      </c>
      <c r="D809">
        <v>1</v>
      </c>
      <c r="E809">
        <v>26.085632</v>
      </c>
      <c r="F809">
        <v>2.89</v>
      </c>
      <c r="G809">
        <v>2.8766666666667</v>
      </c>
      <c r="H809">
        <v>176</v>
      </c>
      <c r="I809">
        <v>179.66666666667</v>
      </c>
      <c r="J809">
        <v>2591</v>
      </c>
      <c r="K809">
        <v>2556</v>
      </c>
      <c r="L809">
        <v>0</v>
      </c>
      <c r="M809">
        <v>21.333333333333</v>
      </c>
      <c r="N809">
        <v>167</v>
      </c>
      <c r="O809">
        <v>157.66666666667</v>
      </c>
      <c r="P809">
        <v>4515</v>
      </c>
      <c r="Q809">
        <v>4658.6666666667</v>
      </c>
      <c r="R809">
        <v>1416</v>
      </c>
      <c r="S809">
        <v>1425.6666666667</v>
      </c>
      <c r="T809">
        <v>21293</v>
      </c>
      <c r="U809">
        <v>21448.333333333</v>
      </c>
      <c r="V809">
        <v>338</v>
      </c>
      <c r="W809">
        <v>341.66666666667</v>
      </c>
      <c r="X809">
        <v>288381</v>
      </c>
      <c r="Y809">
        <v>293851.66666667</v>
      </c>
      <c r="Z809">
        <v>5383</v>
      </c>
      <c r="AA809">
        <v>5586.3333333333</v>
      </c>
      <c r="AB809">
        <v>2014</v>
      </c>
      <c r="AC809">
        <v>2164.6666666667</v>
      </c>
      <c r="AD809">
        <v>10138</v>
      </c>
      <c r="AE809">
        <v>9899.6666666667</v>
      </c>
      <c r="AF809">
        <v>150197</v>
      </c>
      <c r="AG809">
        <v>148353</v>
      </c>
      <c r="AH809">
        <v>46198</v>
      </c>
      <c r="AI809">
        <v>45679.666666667</v>
      </c>
      <c r="AJ809">
        <v>0.30791198470315</v>
      </c>
    </row>
    <row r="810" spans="1:37">
      <c r="B810" s="131">
        <v>604</v>
      </c>
      <c r="C810" s="131">
        <v>6.04</v>
      </c>
      <c r="D810">
        <v>1</v>
      </c>
      <c r="E810">
        <v>25.9237</v>
      </c>
      <c r="F810">
        <v>2.83</v>
      </c>
      <c r="H810">
        <v>234</v>
      </c>
      <c r="I810">
        <v>187.66666666667</v>
      </c>
      <c r="J810">
        <v>2683</v>
      </c>
      <c r="K810">
        <v>2669.6666666667</v>
      </c>
      <c r="L810">
        <v>19</v>
      </c>
      <c r="M810">
        <v>13.333333333333</v>
      </c>
      <c r="N810">
        <v>136</v>
      </c>
      <c r="O810">
        <v>157.33333333333</v>
      </c>
      <c r="P810">
        <v>4601</v>
      </c>
      <c r="Q810">
        <v>4610.6666666667</v>
      </c>
      <c r="R810">
        <v>1314</v>
      </c>
      <c r="S810">
        <v>1342</v>
      </c>
      <c r="T810">
        <v>21728</v>
      </c>
      <c r="U810">
        <v>21944.666666667</v>
      </c>
      <c r="V810">
        <v>285</v>
      </c>
      <c r="W810">
        <v>356</v>
      </c>
      <c r="X810">
        <v>290617</v>
      </c>
      <c r="Y810">
        <v>286370.33333333</v>
      </c>
      <c r="Z810">
        <v>5667</v>
      </c>
      <c r="AA810">
        <v>5597</v>
      </c>
      <c r="AB810">
        <v>2231</v>
      </c>
      <c r="AC810">
        <v>2098.6666666667</v>
      </c>
      <c r="AD810">
        <v>9899</v>
      </c>
      <c r="AE810">
        <v>10179.666666667</v>
      </c>
      <c r="AF810">
        <v>146632</v>
      </c>
      <c r="AG810">
        <v>148263.66666667</v>
      </c>
      <c r="AH810">
        <v>45266</v>
      </c>
      <c r="AI810">
        <v>45815</v>
      </c>
      <c r="AJ810">
        <v>0.30901029921918</v>
      </c>
    </row>
    <row r="811" spans="1:37">
      <c r="B811" s="131">
        <v>604.5</v>
      </c>
      <c r="C811" s="131">
        <v>6.045</v>
      </c>
      <c r="D811">
        <v>1</v>
      </c>
      <c r="E811">
        <v>25.745785</v>
      </c>
      <c r="F811">
        <v>2.61</v>
      </c>
      <c r="G811">
        <v>2.7133333333333</v>
      </c>
      <c r="H811">
        <v>153</v>
      </c>
      <c r="I811">
        <v>187</v>
      </c>
      <c r="J811">
        <v>2735</v>
      </c>
      <c r="K811">
        <v>2638</v>
      </c>
      <c r="L811">
        <v>21</v>
      </c>
      <c r="M811">
        <v>34</v>
      </c>
      <c r="N811">
        <v>169</v>
      </c>
      <c r="O811">
        <v>162</v>
      </c>
      <c r="P811">
        <v>4716</v>
      </c>
      <c r="Q811">
        <v>4647.3333333333</v>
      </c>
      <c r="R811">
        <v>1296</v>
      </c>
      <c r="S811">
        <v>1345.3333333333</v>
      </c>
      <c r="T811">
        <v>22813</v>
      </c>
      <c r="U811">
        <v>21971.666666667</v>
      </c>
      <c r="V811">
        <v>445</v>
      </c>
      <c r="W811">
        <v>268</v>
      </c>
      <c r="X811">
        <v>280113</v>
      </c>
      <c r="Y811">
        <v>292598</v>
      </c>
      <c r="Z811">
        <v>5741</v>
      </c>
      <c r="AA811">
        <v>5593.6666666667</v>
      </c>
      <c r="AB811">
        <v>2051</v>
      </c>
      <c r="AC811">
        <v>2121.3333333333</v>
      </c>
      <c r="AD811">
        <v>10502</v>
      </c>
      <c r="AE811">
        <v>10041.666666667</v>
      </c>
      <c r="AF811">
        <v>147962</v>
      </c>
      <c r="AG811">
        <v>147678</v>
      </c>
      <c r="AH811">
        <v>45981</v>
      </c>
      <c r="AI811">
        <v>45769.333333333</v>
      </c>
      <c r="AJ811">
        <v>0.30992655191249</v>
      </c>
    </row>
    <row r="812" spans="1:37">
      <c r="B812" s="131">
        <v>605</v>
      </c>
      <c r="C812" s="131">
        <v>6.05</v>
      </c>
      <c r="D812">
        <v>1</v>
      </c>
      <c r="E812">
        <v>26.237647</v>
      </c>
      <c r="F812">
        <v>2.7</v>
      </c>
      <c r="H812">
        <v>174</v>
      </c>
      <c r="I812">
        <v>149.33333333333</v>
      </c>
      <c r="J812">
        <v>2496</v>
      </c>
      <c r="K812">
        <v>2603.6666666667</v>
      </c>
      <c r="L812">
        <v>62</v>
      </c>
      <c r="M812">
        <v>39</v>
      </c>
      <c r="N812">
        <v>181</v>
      </c>
      <c r="O812">
        <v>171.33333333333</v>
      </c>
      <c r="P812">
        <v>4625</v>
      </c>
      <c r="Q812">
        <v>4654</v>
      </c>
      <c r="R812">
        <v>1426</v>
      </c>
      <c r="S812">
        <v>1346.3333333333</v>
      </c>
      <c r="T812">
        <v>21374</v>
      </c>
      <c r="U812">
        <v>22250</v>
      </c>
      <c r="V812">
        <v>74</v>
      </c>
      <c r="W812">
        <v>271</v>
      </c>
      <c r="X812">
        <v>307064</v>
      </c>
      <c r="Y812">
        <v>293082.66666667</v>
      </c>
      <c r="Z812">
        <v>5373</v>
      </c>
      <c r="AA812">
        <v>5543.6666666667</v>
      </c>
      <c r="AB812">
        <v>2082</v>
      </c>
      <c r="AC812">
        <v>2060.3333333333</v>
      </c>
      <c r="AD812">
        <v>9724</v>
      </c>
      <c r="AE812">
        <v>10202.666666667</v>
      </c>
      <c r="AF812">
        <v>148440</v>
      </c>
      <c r="AG812">
        <v>147452</v>
      </c>
      <c r="AH812">
        <v>46061</v>
      </c>
      <c r="AI812">
        <v>45910</v>
      </c>
      <c r="AJ812">
        <v>0.31135555977538</v>
      </c>
    </row>
    <row r="813" spans="1:37">
      <c r="B813" s="131">
        <v>605.5</v>
      </c>
      <c r="C813" s="131">
        <v>6.055</v>
      </c>
      <c r="D813">
        <v>1</v>
      </c>
      <c r="E813">
        <v>25.797334</v>
      </c>
      <c r="F813">
        <v>2.64</v>
      </c>
      <c r="G813">
        <v>2.6333333333333</v>
      </c>
      <c r="H813">
        <v>121</v>
      </c>
      <c r="I813">
        <v>138.66666666667</v>
      </c>
      <c r="J813">
        <v>2580</v>
      </c>
      <c r="K813">
        <v>2596.6666666667</v>
      </c>
      <c r="L813">
        <v>34</v>
      </c>
      <c r="M813">
        <v>32</v>
      </c>
      <c r="N813">
        <v>164</v>
      </c>
      <c r="O813">
        <v>159.33333333333</v>
      </c>
      <c r="P813">
        <v>4621</v>
      </c>
      <c r="Q813">
        <v>4590</v>
      </c>
      <c r="R813">
        <v>1317</v>
      </c>
      <c r="S813">
        <v>1367.6666666667</v>
      </c>
      <c r="T813">
        <v>22563</v>
      </c>
      <c r="U813">
        <v>22247.666666667</v>
      </c>
      <c r="V813">
        <v>294</v>
      </c>
      <c r="W813">
        <v>253.66666666667</v>
      </c>
      <c r="X813">
        <v>292071</v>
      </c>
      <c r="Y813">
        <v>293210.66666667</v>
      </c>
      <c r="Z813">
        <v>5517</v>
      </c>
      <c r="AA813">
        <v>5526.6666666667</v>
      </c>
      <c r="AB813">
        <v>2048</v>
      </c>
      <c r="AC813">
        <v>2023.6666666667</v>
      </c>
      <c r="AD813">
        <v>10382</v>
      </c>
      <c r="AE813">
        <v>10402</v>
      </c>
      <c r="AF813">
        <v>145954</v>
      </c>
      <c r="AG813">
        <v>146631.66666667</v>
      </c>
      <c r="AH813">
        <v>45688</v>
      </c>
      <c r="AI813">
        <v>45993.666666667</v>
      </c>
      <c r="AJ813">
        <v>0.3136680344173</v>
      </c>
    </row>
    <row r="814" spans="1:37">
      <c r="B814" s="131">
        <v>606</v>
      </c>
      <c r="C814" s="131">
        <v>6.06</v>
      </c>
      <c r="D814">
        <v>1</v>
      </c>
      <c r="E814">
        <v>25.462737</v>
      </c>
      <c r="F814">
        <v>2.56</v>
      </c>
      <c r="H814">
        <v>121</v>
      </c>
      <c r="I814">
        <v>130</v>
      </c>
      <c r="J814">
        <v>2714</v>
      </c>
      <c r="K814">
        <v>2678</v>
      </c>
      <c r="L814">
        <v>0</v>
      </c>
      <c r="M814">
        <v>22</v>
      </c>
      <c r="N814">
        <v>133</v>
      </c>
      <c r="O814">
        <v>146</v>
      </c>
      <c r="P814">
        <v>4524</v>
      </c>
      <c r="Q814">
        <v>4518</v>
      </c>
      <c r="R814">
        <v>1360</v>
      </c>
      <c r="S814">
        <v>1317.6666666667</v>
      </c>
      <c r="T814">
        <v>22806</v>
      </c>
      <c r="U814">
        <v>22962</v>
      </c>
      <c r="V814">
        <v>393</v>
      </c>
      <c r="W814">
        <v>326</v>
      </c>
      <c r="X814">
        <v>280497</v>
      </c>
      <c r="Y814">
        <v>285410</v>
      </c>
      <c r="Z814">
        <v>5690</v>
      </c>
      <c r="AA814">
        <v>5478.6666666667</v>
      </c>
      <c r="AB814">
        <v>1941</v>
      </c>
      <c r="AC814">
        <v>2100</v>
      </c>
      <c r="AD814">
        <v>11100</v>
      </c>
      <c r="AE814">
        <v>10857.666666667</v>
      </c>
      <c r="AF814">
        <v>145501</v>
      </c>
      <c r="AG814">
        <v>145360.66666667</v>
      </c>
      <c r="AH814">
        <v>46232</v>
      </c>
      <c r="AI814">
        <v>45967.666666667</v>
      </c>
      <c r="AJ814">
        <v>0.31623180961379</v>
      </c>
    </row>
    <row r="815" spans="1:37">
      <c r="B815" s="131">
        <v>606.5</v>
      </c>
      <c r="C815" s="131">
        <v>6.065</v>
      </c>
      <c r="D815">
        <v>1</v>
      </c>
      <c r="E815">
        <v>25.46937</v>
      </c>
      <c r="F815">
        <v>2.45</v>
      </c>
      <c r="G815">
        <v>2.41</v>
      </c>
      <c r="H815">
        <v>148</v>
      </c>
      <c r="I815">
        <v>134.66666666667</v>
      </c>
      <c r="J815">
        <v>2740</v>
      </c>
      <c r="K815">
        <v>2767.3333333333</v>
      </c>
      <c r="L815">
        <v>32</v>
      </c>
      <c r="M815">
        <v>22.666666666667</v>
      </c>
      <c r="N815">
        <v>141</v>
      </c>
      <c r="O815">
        <v>152</v>
      </c>
      <c r="P815">
        <v>4409</v>
      </c>
      <c r="Q815">
        <v>4424.6666666667</v>
      </c>
      <c r="R815">
        <v>1276</v>
      </c>
      <c r="S815">
        <v>1303</v>
      </c>
      <c r="T815">
        <v>23517</v>
      </c>
      <c r="U815">
        <v>23266.333333333</v>
      </c>
      <c r="V815">
        <v>291</v>
      </c>
      <c r="W815">
        <v>352.33333333333</v>
      </c>
      <c r="X815">
        <v>283662</v>
      </c>
      <c r="Y815">
        <v>281755.66666667</v>
      </c>
      <c r="Z815">
        <v>5229</v>
      </c>
      <c r="AA815">
        <v>5495.3333333333</v>
      </c>
      <c r="AB815">
        <v>2311</v>
      </c>
      <c r="AC815">
        <v>2112.3333333333</v>
      </c>
      <c r="AD815">
        <v>11091</v>
      </c>
      <c r="AE815">
        <v>10988.666666667</v>
      </c>
      <c r="AF815">
        <v>144627</v>
      </c>
      <c r="AG815">
        <v>144782.33333333</v>
      </c>
      <c r="AH815">
        <v>45983</v>
      </c>
      <c r="AI815">
        <v>45956.666666667</v>
      </c>
      <c r="AJ815">
        <v>0.31741902211826</v>
      </c>
    </row>
    <row r="816" spans="1:37">
      <c r="B816" s="131">
        <v>607</v>
      </c>
      <c r="C816" s="131">
        <v>6.07</v>
      </c>
      <c r="D816">
        <v>1</v>
      </c>
      <c r="E816">
        <v>25.509387</v>
      </c>
      <c r="F816">
        <v>2.22</v>
      </c>
      <c r="H816">
        <v>135</v>
      </c>
      <c r="I816">
        <v>128.66666666667</v>
      </c>
      <c r="J816">
        <v>2848</v>
      </c>
      <c r="K816">
        <v>2771.6666666667</v>
      </c>
      <c r="L816">
        <v>36</v>
      </c>
      <c r="M816">
        <v>22.666666666667</v>
      </c>
      <c r="N816">
        <v>182</v>
      </c>
      <c r="O816">
        <v>150.33333333333</v>
      </c>
      <c r="P816">
        <v>4341</v>
      </c>
      <c r="Q816">
        <v>4344</v>
      </c>
      <c r="R816">
        <v>1273</v>
      </c>
      <c r="S816">
        <v>1253.3333333333</v>
      </c>
      <c r="T816">
        <v>23476</v>
      </c>
      <c r="U816">
        <v>23359.333333333</v>
      </c>
      <c r="V816">
        <v>373</v>
      </c>
      <c r="W816">
        <v>333.66666666667</v>
      </c>
      <c r="X816">
        <v>281108</v>
      </c>
      <c r="Y816">
        <v>280443</v>
      </c>
      <c r="Z816">
        <v>5567</v>
      </c>
      <c r="AA816">
        <v>5379.6666666667</v>
      </c>
      <c r="AB816">
        <v>2085</v>
      </c>
      <c r="AC816">
        <v>2174.6666666667</v>
      </c>
      <c r="AD816">
        <v>10775</v>
      </c>
      <c r="AE816">
        <v>10831.333333333</v>
      </c>
      <c r="AF816">
        <v>144219</v>
      </c>
      <c r="AG816">
        <v>144335.66666667</v>
      </c>
      <c r="AH816">
        <v>45655</v>
      </c>
      <c r="AI816">
        <v>45700</v>
      </c>
      <c r="AJ816">
        <v>0.31662305690208</v>
      </c>
    </row>
    <row r="817" spans="1:37">
      <c r="B817" s="131">
        <v>607.5</v>
      </c>
      <c r="C817" s="131">
        <v>6.075</v>
      </c>
      <c r="D817">
        <v>1</v>
      </c>
      <c r="E817">
        <v>25.163672</v>
      </c>
      <c r="F817">
        <v>2.43</v>
      </c>
      <c r="G817">
        <v>2.33</v>
      </c>
      <c r="H817">
        <v>103</v>
      </c>
      <c r="I817">
        <v>120.33333333333</v>
      </c>
      <c r="J817">
        <v>2727</v>
      </c>
      <c r="K817">
        <v>2827</v>
      </c>
      <c r="L817">
        <v>0</v>
      </c>
      <c r="M817">
        <v>12</v>
      </c>
      <c r="N817">
        <v>128</v>
      </c>
      <c r="O817">
        <v>156</v>
      </c>
      <c r="P817">
        <v>4282</v>
      </c>
      <c r="Q817">
        <v>4301.3333333333</v>
      </c>
      <c r="R817">
        <v>1211</v>
      </c>
      <c r="S817">
        <v>1231</v>
      </c>
      <c r="T817">
        <v>23085</v>
      </c>
      <c r="U817">
        <v>23392</v>
      </c>
      <c r="V817">
        <v>337</v>
      </c>
      <c r="W817">
        <v>343</v>
      </c>
      <c r="X817">
        <v>276559</v>
      </c>
      <c r="Y817">
        <v>275434.33333333</v>
      </c>
      <c r="Z817">
        <v>5343</v>
      </c>
      <c r="AA817">
        <v>5346.3333333333</v>
      </c>
      <c r="AB817">
        <v>2128</v>
      </c>
      <c r="AC817">
        <v>2236</v>
      </c>
      <c r="AD817">
        <v>10628</v>
      </c>
      <c r="AE817">
        <v>10806.333333333</v>
      </c>
      <c r="AF817">
        <v>144161</v>
      </c>
      <c r="AG817">
        <v>144763.33333333</v>
      </c>
      <c r="AH817">
        <v>45462</v>
      </c>
      <c r="AI817">
        <v>45664</v>
      </c>
      <c r="AJ817">
        <v>0.31543899237836</v>
      </c>
    </row>
    <row r="818" spans="1:37">
      <c r="B818" s="131">
        <v>608</v>
      </c>
      <c r="C818" s="131">
        <v>6.08</v>
      </c>
      <c r="D818">
        <v>1</v>
      </c>
      <c r="E818">
        <v>25.173856</v>
      </c>
      <c r="F818">
        <v>2.34</v>
      </c>
      <c r="H818">
        <v>123</v>
      </c>
      <c r="I818">
        <v>113.33333333333</v>
      </c>
      <c r="J818">
        <v>2906</v>
      </c>
      <c r="K818">
        <v>2851</v>
      </c>
      <c r="L818">
        <v>0</v>
      </c>
      <c r="M818">
        <v>0</v>
      </c>
      <c r="N818">
        <v>158</v>
      </c>
      <c r="O818">
        <v>140.33333333333</v>
      </c>
      <c r="P818">
        <v>4281</v>
      </c>
      <c r="Q818">
        <v>4229.3333333333</v>
      </c>
      <c r="R818">
        <v>1209</v>
      </c>
      <c r="S818">
        <v>1207</v>
      </c>
      <c r="T818">
        <v>23615</v>
      </c>
      <c r="U818">
        <v>23247.666666667</v>
      </c>
      <c r="V818">
        <v>319</v>
      </c>
      <c r="W818">
        <v>321.33333333333</v>
      </c>
      <c r="X818">
        <v>268636</v>
      </c>
      <c r="Y818">
        <v>263687</v>
      </c>
      <c r="Z818">
        <v>5129</v>
      </c>
      <c r="AA818">
        <v>5239.6666666667</v>
      </c>
      <c r="AB818">
        <v>2495</v>
      </c>
      <c r="AC818">
        <v>2260</v>
      </c>
      <c r="AD818">
        <v>11016</v>
      </c>
      <c r="AE818">
        <v>11259.333333333</v>
      </c>
      <c r="AF818">
        <v>145910</v>
      </c>
      <c r="AG818">
        <v>145169</v>
      </c>
      <c r="AH818">
        <v>45875</v>
      </c>
      <c r="AI818">
        <v>45934.666666667</v>
      </c>
      <c r="AJ818">
        <v>0.31642200929032</v>
      </c>
    </row>
    <row r="819" spans="1:37">
      <c r="B819" s="131">
        <v>608.5</v>
      </c>
      <c r="C819" s="131">
        <v>6.085</v>
      </c>
      <c r="D819">
        <v>1</v>
      </c>
      <c r="E819">
        <v>24.799626</v>
      </c>
      <c r="F819">
        <v>2.33</v>
      </c>
      <c r="G819">
        <v>2.3933333333333</v>
      </c>
      <c r="H819">
        <v>114</v>
      </c>
      <c r="I819">
        <v>121</v>
      </c>
      <c r="J819">
        <v>2920</v>
      </c>
      <c r="K819">
        <v>2885.6666666667</v>
      </c>
      <c r="L819">
        <v>0</v>
      </c>
      <c r="M819">
        <v>3</v>
      </c>
      <c r="N819">
        <v>135</v>
      </c>
      <c r="O819">
        <v>140.66666666667</v>
      </c>
      <c r="P819">
        <v>4125</v>
      </c>
      <c r="Q819">
        <v>4133</v>
      </c>
      <c r="R819">
        <v>1201</v>
      </c>
      <c r="S819">
        <v>1202.3333333333</v>
      </c>
      <c r="T819">
        <v>23043</v>
      </c>
      <c r="U819">
        <v>23116.666666667</v>
      </c>
      <c r="V819">
        <v>308</v>
      </c>
      <c r="W819">
        <v>306</v>
      </c>
      <c r="X819">
        <v>245866</v>
      </c>
      <c r="Y819">
        <v>253128</v>
      </c>
      <c r="Z819">
        <v>5247</v>
      </c>
      <c r="AA819">
        <v>5110.6666666667</v>
      </c>
      <c r="AB819">
        <v>2157</v>
      </c>
      <c r="AC819">
        <v>2329</v>
      </c>
      <c r="AD819">
        <v>12134</v>
      </c>
      <c r="AE819">
        <v>11703.333333333</v>
      </c>
      <c r="AF819">
        <v>145436</v>
      </c>
      <c r="AG819">
        <v>145432</v>
      </c>
      <c r="AH819">
        <v>46467</v>
      </c>
      <c r="AI819">
        <v>46157.666666667</v>
      </c>
      <c r="AJ819">
        <v>0.31738315272201</v>
      </c>
    </row>
    <row r="820" spans="1:37">
      <c r="B820" s="131">
        <v>609</v>
      </c>
      <c r="C820" s="131">
        <v>6.09</v>
      </c>
      <c r="D820">
        <v>1</v>
      </c>
      <c r="E820">
        <v>24.610444</v>
      </c>
      <c r="F820">
        <v>2.51</v>
      </c>
      <c r="H820">
        <v>126</v>
      </c>
      <c r="I820">
        <v>139.33333333333</v>
      </c>
      <c r="J820">
        <v>2831</v>
      </c>
      <c r="K820">
        <v>2880</v>
      </c>
      <c r="L820">
        <v>9</v>
      </c>
      <c r="M820">
        <v>16.666666666667</v>
      </c>
      <c r="N820">
        <v>129</v>
      </c>
      <c r="O820">
        <v>131.66666666667</v>
      </c>
      <c r="P820">
        <v>3993</v>
      </c>
      <c r="Q820">
        <v>3977.3333333333</v>
      </c>
      <c r="R820">
        <v>1197</v>
      </c>
      <c r="S820">
        <v>1169</v>
      </c>
      <c r="T820">
        <v>22692</v>
      </c>
      <c r="U820">
        <v>22538.666666667</v>
      </c>
      <c r="V820">
        <v>291</v>
      </c>
      <c r="W820">
        <v>311.33333333333</v>
      </c>
      <c r="X820">
        <v>244882</v>
      </c>
      <c r="Y820">
        <v>239866.66666667</v>
      </c>
      <c r="Z820">
        <v>4956</v>
      </c>
      <c r="AA820">
        <v>4935.3333333333</v>
      </c>
      <c r="AB820">
        <v>2335</v>
      </c>
      <c r="AC820">
        <v>2201</v>
      </c>
      <c r="AD820">
        <v>11960</v>
      </c>
      <c r="AE820">
        <v>11951.666666667</v>
      </c>
      <c r="AF820">
        <v>144950</v>
      </c>
      <c r="AG820">
        <v>145141.66666667</v>
      </c>
      <c r="AH820">
        <v>46131</v>
      </c>
      <c r="AI820">
        <v>46306.333333333</v>
      </c>
      <c r="AJ820">
        <v>0.31904231497962</v>
      </c>
    </row>
    <row r="821" spans="1:37">
      <c r="B821" s="131">
        <v>609.5</v>
      </c>
      <c r="C821" s="131">
        <v>6.095</v>
      </c>
      <c r="D821">
        <v>1</v>
      </c>
      <c r="E821">
        <v>24.366529</v>
      </c>
      <c r="F821">
        <v>2.48</v>
      </c>
      <c r="G821">
        <v>2.4466666666667</v>
      </c>
      <c r="H821">
        <v>178</v>
      </c>
      <c r="I821">
        <v>157.66666666667</v>
      </c>
      <c r="J821">
        <v>2889</v>
      </c>
      <c r="K821">
        <v>2886.3333333333</v>
      </c>
      <c r="L821">
        <v>41</v>
      </c>
      <c r="M821">
        <v>19</v>
      </c>
      <c r="N821">
        <v>131</v>
      </c>
      <c r="O821">
        <v>128.66666666667</v>
      </c>
      <c r="P821">
        <v>3814</v>
      </c>
      <c r="Q821">
        <v>3848.3333333333</v>
      </c>
      <c r="R821">
        <v>1109</v>
      </c>
      <c r="S821">
        <v>1161.6666666667</v>
      </c>
      <c r="T821">
        <v>21881</v>
      </c>
      <c r="U821">
        <v>22272.333333333</v>
      </c>
      <c r="V821">
        <v>335</v>
      </c>
      <c r="W821">
        <v>296.66666666667</v>
      </c>
      <c r="X821">
        <v>228852</v>
      </c>
      <c r="Y821">
        <v>235427.66666667</v>
      </c>
      <c r="Z821">
        <v>4603</v>
      </c>
      <c r="AA821">
        <v>4705.6666666667</v>
      </c>
      <c r="AB821">
        <v>2111</v>
      </c>
      <c r="AC821">
        <v>2146.6666666667</v>
      </c>
      <c r="AD821">
        <v>11761</v>
      </c>
      <c r="AE821">
        <v>12034.666666667</v>
      </c>
      <c r="AF821">
        <v>145039</v>
      </c>
      <c r="AG821">
        <v>145429.66666667</v>
      </c>
      <c r="AH821">
        <v>46321</v>
      </c>
      <c r="AI821">
        <v>46399.333333333</v>
      </c>
      <c r="AJ821">
        <v>0.31904998750828</v>
      </c>
    </row>
    <row r="822" spans="1:37">
      <c r="B822" s="131">
        <v>610</v>
      </c>
      <c r="C822" s="131">
        <v>6.1</v>
      </c>
      <c r="D822">
        <v>1</v>
      </c>
      <c r="E822">
        <v>24.574795</v>
      </c>
      <c r="F822">
        <v>2.35</v>
      </c>
      <c r="H822">
        <v>169</v>
      </c>
      <c r="I822">
        <v>152.33333333333</v>
      </c>
      <c r="J822">
        <v>2939</v>
      </c>
      <c r="K822">
        <v>2936</v>
      </c>
      <c r="L822">
        <v>7</v>
      </c>
      <c r="M822">
        <v>21</v>
      </c>
      <c r="N822">
        <v>126</v>
      </c>
      <c r="O822">
        <v>135.66666666667</v>
      </c>
      <c r="P822">
        <v>3738</v>
      </c>
      <c r="Q822">
        <v>3748</v>
      </c>
      <c r="R822">
        <v>1179</v>
      </c>
      <c r="S822">
        <v>1133.6666666667</v>
      </c>
      <c r="T822">
        <v>22244</v>
      </c>
      <c r="U822">
        <v>22119.333333333</v>
      </c>
      <c r="V822">
        <v>264</v>
      </c>
      <c r="W822">
        <v>289.33333333333</v>
      </c>
      <c r="X822">
        <v>232549</v>
      </c>
      <c r="Y822">
        <v>226828.66666667</v>
      </c>
      <c r="Z822">
        <v>4558</v>
      </c>
      <c r="AA822">
        <v>4502</v>
      </c>
      <c r="AB822">
        <v>1994</v>
      </c>
      <c r="AC822">
        <v>2088.3333333333</v>
      </c>
      <c r="AD822">
        <v>12383</v>
      </c>
      <c r="AE822">
        <v>11984.666666667</v>
      </c>
      <c r="AF822">
        <v>146300</v>
      </c>
      <c r="AG822">
        <v>146117.66666667</v>
      </c>
      <c r="AH822">
        <v>46746</v>
      </c>
      <c r="AI822">
        <v>46702.666666667</v>
      </c>
      <c r="AJ822">
        <v>0.31962368228346</v>
      </c>
    </row>
    <row r="823" spans="1:37">
      <c r="B823" s="131">
        <v>610.5</v>
      </c>
      <c r="C823" s="131">
        <v>6.105</v>
      </c>
      <c r="D823">
        <v>1</v>
      </c>
      <c r="E823">
        <v>24.366846</v>
      </c>
      <c r="F823">
        <v>2.4</v>
      </c>
      <c r="G823">
        <v>2.4066666666667</v>
      </c>
      <c r="H823">
        <v>110</v>
      </c>
      <c r="I823">
        <v>133</v>
      </c>
      <c r="J823">
        <v>2980</v>
      </c>
      <c r="K823">
        <v>2963.3333333333</v>
      </c>
      <c r="L823">
        <v>15</v>
      </c>
      <c r="M823">
        <v>17.333333333333</v>
      </c>
      <c r="N823">
        <v>150</v>
      </c>
      <c r="O823">
        <v>130.33333333333</v>
      </c>
      <c r="P823">
        <v>3692</v>
      </c>
      <c r="Q823">
        <v>3641</v>
      </c>
      <c r="R823">
        <v>1113</v>
      </c>
      <c r="S823">
        <v>1101.3333333333</v>
      </c>
      <c r="T823">
        <v>22233</v>
      </c>
      <c r="U823">
        <v>22175.666666667</v>
      </c>
      <c r="V823">
        <v>269</v>
      </c>
      <c r="W823">
        <v>223.33333333333</v>
      </c>
      <c r="X823">
        <v>219085</v>
      </c>
      <c r="Y823">
        <v>224303.66666667</v>
      </c>
      <c r="Z823">
        <v>4345</v>
      </c>
      <c r="AA823">
        <v>4484.6666666667</v>
      </c>
      <c r="AB823">
        <v>2160</v>
      </c>
      <c r="AC823">
        <v>2098.3333333333</v>
      </c>
      <c r="AD823">
        <v>11810</v>
      </c>
      <c r="AE823">
        <v>12078</v>
      </c>
      <c r="AF823">
        <v>147014</v>
      </c>
      <c r="AG823">
        <v>146801.33333333</v>
      </c>
      <c r="AH823">
        <v>47041</v>
      </c>
      <c r="AI823">
        <v>46939.333333333</v>
      </c>
      <c r="AJ823">
        <v>0.3197473229126</v>
      </c>
    </row>
    <row r="824" spans="1:37">
      <c r="B824" s="131">
        <v>611</v>
      </c>
      <c r="C824" s="131">
        <v>6.11</v>
      </c>
      <c r="D824">
        <v>1</v>
      </c>
      <c r="E824">
        <v>24.358746</v>
      </c>
      <c r="F824">
        <v>2.47</v>
      </c>
      <c r="H824">
        <v>120</v>
      </c>
      <c r="I824">
        <v>105.66666666667</v>
      </c>
      <c r="J824">
        <v>2971</v>
      </c>
      <c r="K824">
        <v>2889.6666666667</v>
      </c>
      <c r="L824">
        <v>30</v>
      </c>
      <c r="M824">
        <v>15</v>
      </c>
      <c r="N824">
        <v>115</v>
      </c>
      <c r="O824">
        <v>128.66666666667</v>
      </c>
      <c r="P824">
        <v>3493</v>
      </c>
      <c r="Q824">
        <v>3489</v>
      </c>
      <c r="R824">
        <v>1012</v>
      </c>
      <c r="S824">
        <v>1037.6666666667</v>
      </c>
      <c r="T824">
        <v>22050</v>
      </c>
      <c r="U824">
        <v>21493.333333333</v>
      </c>
      <c r="V824">
        <v>137</v>
      </c>
      <c r="W824">
        <v>212.66666666667</v>
      </c>
      <c r="X824">
        <v>221277</v>
      </c>
      <c r="Y824">
        <v>221497.66666667</v>
      </c>
      <c r="Z824">
        <v>4551</v>
      </c>
      <c r="AA824">
        <v>4370.3333333333</v>
      </c>
      <c r="AB824">
        <v>2141</v>
      </c>
      <c r="AC824">
        <v>2043.6666666667</v>
      </c>
      <c r="AD824">
        <v>12041</v>
      </c>
      <c r="AE824">
        <v>11928.333333333</v>
      </c>
      <c r="AF824">
        <v>147090</v>
      </c>
      <c r="AG824">
        <v>146274.33333333</v>
      </c>
      <c r="AH824">
        <v>47031</v>
      </c>
      <c r="AI824">
        <v>46858.333333333</v>
      </c>
      <c r="AJ824">
        <v>0.32034556073861</v>
      </c>
    </row>
    <row r="825" spans="1:37">
      <c r="B825" s="131">
        <v>611.5</v>
      </c>
      <c r="C825" s="131">
        <v>6.115</v>
      </c>
      <c r="D825">
        <v>1</v>
      </c>
      <c r="E825">
        <v>24.25003</v>
      </c>
      <c r="F825">
        <v>2.2</v>
      </c>
      <c r="G825">
        <v>2.3733333333333</v>
      </c>
      <c r="H825">
        <v>87</v>
      </c>
      <c r="I825">
        <v>108</v>
      </c>
      <c r="J825">
        <v>2718</v>
      </c>
      <c r="K825">
        <v>2964</v>
      </c>
      <c r="L825">
        <v>0</v>
      </c>
      <c r="M825">
        <v>10</v>
      </c>
      <c r="N825">
        <v>121</v>
      </c>
      <c r="O825">
        <v>127.33333333333</v>
      </c>
      <c r="P825">
        <v>3282</v>
      </c>
      <c r="Q825">
        <v>3272.3333333333</v>
      </c>
      <c r="R825">
        <v>988</v>
      </c>
      <c r="S825">
        <v>981</v>
      </c>
      <c r="T825">
        <v>20197</v>
      </c>
      <c r="U825">
        <v>20258</v>
      </c>
      <c r="V825">
        <v>232</v>
      </c>
      <c r="W825">
        <v>211</v>
      </c>
      <c r="X825">
        <v>224131</v>
      </c>
      <c r="Y825">
        <v>210543.66666667</v>
      </c>
      <c r="Z825">
        <v>4215</v>
      </c>
      <c r="AA825">
        <v>4200</v>
      </c>
      <c r="AB825">
        <v>1830</v>
      </c>
      <c r="AC825">
        <v>1906</v>
      </c>
      <c r="AD825">
        <v>11934</v>
      </c>
      <c r="AE825">
        <v>12015.333333333</v>
      </c>
      <c r="AF825">
        <v>144719</v>
      </c>
      <c r="AG825">
        <v>145779</v>
      </c>
      <c r="AH825">
        <v>46503</v>
      </c>
      <c r="AI825">
        <v>46793</v>
      </c>
      <c r="AJ825">
        <v>0.32098587588061</v>
      </c>
    </row>
    <row r="826" spans="1:37">
      <c r="B826" s="131">
        <v>612</v>
      </c>
      <c r="C826" s="131">
        <v>6.12</v>
      </c>
      <c r="D826">
        <v>1</v>
      </c>
      <c r="E826">
        <v>23.519337</v>
      </c>
      <c r="F826">
        <v>2.45</v>
      </c>
      <c r="H826">
        <v>117</v>
      </c>
      <c r="I826">
        <v>132.66666666667</v>
      </c>
      <c r="J826">
        <v>3203</v>
      </c>
      <c r="K826">
        <v>2977</v>
      </c>
      <c r="L826">
        <v>0</v>
      </c>
      <c r="M826">
        <v>21.666666666667</v>
      </c>
      <c r="N826">
        <v>146</v>
      </c>
      <c r="O826">
        <v>129</v>
      </c>
      <c r="P826">
        <v>3042</v>
      </c>
      <c r="Q826">
        <v>3168.3333333333</v>
      </c>
      <c r="R826">
        <v>943</v>
      </c>
      <c r="S826">
        <v>959.33333333333</v>
      </c>
      <c r="T826">
        <v>18527</v>
      </c>
      <c r="U826">
        <v>19534.333333333</v>
      </c>
      <c r="V826">
        <v>264</v>
      </c>
      <c r="W826">
        <v>247.33333333333</v>
      </c>
      <c r="X826">
        <v>186223</v>
      </c>
      <c r="Y826">
        <v>199997.66666667</v>
      </c>
      <c r="Z826">
        <v>3834</v>
      </c>
      <c r="AA826">
        <v>3909.3333333333</v>
      </c>
      <c r="AB826">
        <v>1747</v>
      </c>
      <c r="AC826">
        <v>1822.3333333333</v>
      </c>
      <c r="AD826">
        <v>12071</v>
      </c>
      <c r="AE826">
        <v>12383</v>
      </c>
      <c r="AF826">
        <v>145528</v>
      </c>
      <c r="AG826">
        <v>145869.33333333</v>
      </c>
      <c r="AH826">
        <v>46845</v>
      </c>
      <c r="AI826">
        <v>46972.333333333</v>
      </c>
      <c r="AJ826">
        <v>0.3220165079249</v>
      </c>
    </row>
    <row r="827" spans="1:37">
      <c r="B827" s="131">
        <v>612.5</v>
      </c>
      <c r="C827" s="131">
        <v>6.125</v>
      </c>
      <c r="D827">
        <v>1</v>
      </c>
      <c r="E827">
        <v>23.749918</v>
      </c>
      <c r="F827">
        <v>2.48</v>
      </c>
      <c r="G827">
        <v>2.54</v>
      </c>
      <c r="H827">
        <v>194</v>
      </c>
      <c r="I827">
        <v>152</v>
      </c>
      <c r="J827">
        <v>3010</v>
      </c>
      <c r="K827">
        <v>2998</v>
      </c>
      <c r="L827">
        <v>65</v>
      </c>
      <c r="M827">
        <v>21.666666666667</v>
      </c>
      <c r="N827">
        <v>120</v>
      </c>
      <c r="O827">
        <v>134</v>
      </c>
      <c r="P827">
        <v>3181</v>
      </c>
      <c r="Q827">
        <v>3185.6666666667</v>
      </c>
      <c r="R827">
        <v>947</v>
      </c>
      <c r="S827">
        <v>1015.3333333333</v>
      </c>
      <c r="T827">
        <v>19879</v>
      </c>
      <c r="U827">
        <v>19568.666666667</v>
      </c>
      <c r="V827">
        <v>246</v>
      </c>
      <c r="W827">
        <v>235.33333333333</v>
      </c>
      <c r="X827">
        <v>189639</v>
      </c>
      <c r="Y827">
        <v>199970</v>
      </c>
      <c r="Z827">
        <v>3679</v>
      </c>
      <c r="AA827">
        <v>4010.3333333333</v>
      </c>
      <c r="AB827">
        <v>1890</v>
      </c>
      <c r="AC827">
        <v>1961.6666666667</v>
      </c>
      <c r="AD827">
        <v>13144</v>
      </c>
      <c r="AE827">
        <v>12456.333333333</v>
      </c>
      <c r="AF827">
        <v>147361</v>
      </c>
      <c r="AG827">
        <v>146439.33333333</v>
      </c>
      <c r="AH827">
        <v>47569</v>
      </c>
      <c r="AI827">
        <v>47158</v>
      </c>
      <c r="AJ827">
        <v>0.3220309661794</v>
      </c>
    </row>
    <row r="828" spans="1:37">
      <c r="B828" s="131">
        <v>613</v>
      </c>
      <c r="C828" s="131">
        <v>6.13</v>
      </c>
      <c r="D828">
        <v>1</v>
      </c>
      <c r="E828">
        <v>24.447679</v>
      </c>
      <c r="F828">
        <v>2.69</v>
      </c>
      <c r="H828">
        <v>145</v>
      </c>
      <c r="I828">
        <v>172.66666666667</v>
      </c>
      <c r="J828">
        <v>2781</v>
      </c>
      <c r="K828">
        <v>2757.3333333333</v>
      </c>
      <c r="L828">
        <v>0</v>
      </c>
      <c r="M828">
        <v>26</v>
      </c>
      <c r="N828">
        <v>136</v>
      </c>
      <c r="O828">
        <v>121.66666666667</v>
      </c>
      <c r="P828">
        <v>3334</v>
      </c>
      <c r="Q828">
        <v>3367.6666666667</v>
      </c>
      <c r="R828">
        <v>1156</v>
      </c>
      <c r="S828">
        <v>1120.3333333333</v>
      </c>
      <c r="T828">
        <v>20300</v>
      </c>
      <c r="U828">
        <v>20267</v>
      </c>
      <c r="V828">
        <v>196</v>
      </c>
      <c r="W828">
        <v>230.33333333333</v>
      </c>
      <c r="X828">
        <v>224048</v>
      </c>
      <c r="Y828">
        <v>221305</v>
      </c>
      <c r="Z828">
        <v>4518</v>
      </c>
      <c r="AA828">
        <v>4159.3333333333</v>
      </c>
      <c r="AB828">
        <v>2248</v>
      </c>
      <c r="AC828">
        <v>2101.3333333333</v>
      </c>
      <c r="AD828">
        <v>12154</v>
      </c>
      <c r="AE828">
        <v>12426.333333333</v>
      </c>
      <c r="AF828">
        <v>146429</v>
      </c>
      <c r="AG828">
        <v>147020</v>
      </c>
      <c r="AH828">
        <v>47060</v>
      </c>
      <c r="AI828">
        <v>47116.333333333</v>
      </c>
      <c r="AJ828">
        <v>0.32047567224414</v>
      </c>
    </row>
    <row r="829" spans="1:37">
      <c r="B829" s="131">
        <v>613.5</v>
      </c>
      <c r="C829" s="131">
        <v>6.135</v>
      </c>
      <c r="D829">
        <v>1</v>
      </c>
      <c r="E829">
        <v>24.944291</v>
      </c>
      <c r="F829">
        <v>2.51</v>
      </c>
      <c r="G829">
        <v>2.57</v>
      </c>
      <c r="H829">
        <v>179</v>
      </c>
      <c r="I829">
        <v>144</v>
      </c>
      <c r="J829">
        <v>2481</v>
      </c>
      <c r="K829">
        <v>2602.6666666667</v>
      </c>
      <c r="L829">
        <v>13</v>
      </c>
      <c r="M829">
        <v>12</v>
      </c>
      <c r="N829">
        <v>109</v>
      </c>
      <c r="O829">
        <v>136.33333333333</v>
      </c>
      <c r="P829">
        <v>3588</v>
      </c>
      <c r="Q829">
        <v>3429.3333333333</v>
      </c>
      <c r="R829">
        <v>1258</v>
      </c>
      <c r="S829">
        <v>1208</v>
      </c>
      <c r="T829">
        <v>20622</v>
      </c>
      <c r="U829">
        <v>20427</v>
      </c>
      <c r="V829">
        <v>249</v>
      </c>
      <c r="W829">
        <v>246</v>
      </c>
      <c r="X829">
        <v>250228</v>
      </c>
      <c r="Y829">
        <v>234712.66666667</v>
      </c>
      <c r="Z829">
        <v>4281</v>
      </c>
      <c r="AA829">
        <v>4481.6666666667</v>
      </c>
      <c r="AB829">
        <v>2166</v>
      </c>
      <c r="AC829">
        <v>2267.6666666667</v>
      </c>
      <c r="AD829">
        <v>11981</v>
      </c>
      <c r="AE829">
        <v>11904.333333333</v>
      </c>
      <c r="AF829">
        <v>147270</v>
      </c>
      <c r="AG829">
        <v>147456.33333333</v>
      </c>
      <c r="AH829">
        <v>46720</v>
      </c>
      <c r="AI829">
        <v>46718.666666667</v>
      </c>
      <c r="AJ829">
        <v>0.31683051931758</v>
      </c>
    </row>
    <row r="830" spans="1:37">
      <c r="B830" s="131">
        <v>614</v>
      </c>
      <c r="C830" s="131">
        <v>6.14</v>
      </c>
      <c r="D830">
        <v>1</v>
      </c>
      <c r="E830">
        <v>24.593811</v>
      </c>
      <c r="F830">
        <v>2.51</v>
      </c>
      <c r="H830">
        <v>108</v>
      </c>
      <c r="I830">
        <v>134.66666666667</v>
      </c>
      <c r="J830">
        <v>2546</v>
      </c>
      <c r="K830">
        <v>2558.6666666667</v>
      </c>
      <c r="L830">
        <v>23</v>
      </c>
      <c r="M830">
        <v>25.333333333333</v>
      </c>
      <c r="N830">
        <v>164</v>
      </c>
      <c r="O830">
        <v>126.33333333333</v>
      </c>
      <c r="P830">
        <v>3366</v>
      </c>
      <c r="Q830">
        <v>3306.3333333333</v>
      </c>
      <c r="R830">
        <v>1210</v>
      </c>
      <c r="S830">
        <v>1175.3333333333</v>
      </c>
      <c r="T830">
        <v>20359</v>
      </c>
      <c r="U830">
        <v>20113.666666667</v>
      </c>
      <c r="V830">
        <v>293</v>
      </c>
      <c r="W830">
        <v>270</v>
      </c>
      <c r="X830">
        <v>229862</v>
      </c>
      <c r="Y830">
        <v>226754</v>
      </c>
      <c r="Z830">
        <v>4646</v>
      </c>
      <c r="AA830">
        <v>4282.3333333333</v>
      </c>
      <c r="AB830">
        <v>2389</v>
      </c>
      <c r="AC830">
        <v>2167</v>
      </c>
      <c r="AD830">
        <v>11578</v>
      </c>
      <c r="AE830">
        <v>11820.333333333</v>
      </c>
      <c r="AF830">
        <v>148670</v>
      </c>
      <c r="AG830">
        <v>147504.33333333</v>
      </c>
      <c r="AH830">
        <v>46376</v>
      </c>
      <c r="AI830">
        <v>46422</v>
      </c>
      <c r="AJ830">
        <v>0.3147161778298</v>
      </c>
    </row>
    <row r="831" spans="1:37">
      <c r="B831" s="131">
        <v>614.5</v>
      </c>
      <c r="C831" s="131">
        <v>6.145</v>
      </c>
      <c r="D831">
        <v>1</v>
      </c>
      <c r="E831">
        <v>23.882817</v>
      </c>
      <c r="F831">
        <v>2.35</v>
      </c>
      <c r="G831">
        <v>2.5866666666667</v>
      </c>
      <c r="H831">
        <v>117</v>
      </c>
      <c r="I831">
        <v>96.333333333333</v>
      </c>
      <c r="J831">
        <v>2649</v>
      </c>
      <c r="K831">
        <v>2679.6666666667</v>
      </c>
      <c r="L831">
        <v>40</v>
      </c>
      <c r="M831">
        <v>21</v>
      </c>
      <c r="N831">
        <v>106</v>
      </c>
      <c r="O831">
        <v>135.66666666667</v>
      </c>
      <c r="P831">
        <v>2965</v>
      </c>
      <c r="Q831">
        <v>3008.3333333333</v>
      </c>
      <c r="R831">
        <v>1058</v>
      </c>
      <c r="S831">
        <v>1079.3333333333</v>
      </c>
      <c r="T831">
        <v>19360</v>
      </c>
      <c r="U831">
        <v>19085</v>
      </c>
      <c r="V831">
        <v>268</v>
      </c>
      <c r="W831">
        <v>266</v>
      </c>
      <c r="X831">
        <v>200172</v>
      </c>
      <c r="Y831">
        <v>205134.66666667</v>
      </c>
      <c r="Z831">
        <v>3920</v>
      </c>
      <c r="AA831">
        <v>4084</v>
      </c>
      <c r="AB831">
        <v>1946</v>
      </c>
      <c r="AC831">
        <v>2030.3333333333</v>
      </c>
      <c r="AD831">
        <v>11902</v>
      </c>
      <c r="AE831">
        <v>12302</v>
      </c>
      <c r="AF831">
        <v>146573</v>
      </c>
      <c r="AG831">
        <v>147873.66666667</v>
      </c>
      <c r="AH831">
        <v>46170</v>
      </c>
      <c r="AI831">
        <v>46700.666666667</v>
      </c>
      <c r="AJ831">
        <v>0.31581462554748</v>
      </c>
    </row>
    <row r="832" spans="1:37">
      <c r="B832" s="131">
        <v>615</v>
      </c>
      <c r="C832" s="131">
        <v>6.15</v>
      </c>
      <c r="D832">
        <v>1</v>
      </c>
      <c r="E832">
        <v>23.753068</v>
      </c>
      <c r="F832">
        <v>2.9</v>
      </c>
      <c r="H832">
        <v>64</v>
      </c>
      <c r="I832">
        <v>93.333333333333</v>
      </c>
      <c r="J832">
        <v>2844</v>
      </c>
      <c r="K832">
        <v>2519.3333333333</v>
      </c>
      <c r="L832">
        <v>0</v>
      </c>
      <c r="M832">
        <v>13.333333333333</v>
      </c>
      <c r="N832">
        <v>137</v>
      </c>
      <c r="O832">
        <v>108.33333333333</v>
      </c>
      <c r="P832">
        <v>2694</v>
      </c>
      <c r="Q832">
        <v>3113.6666666667</v>
      </c>
      <c r="R832">
        <v>970</v>
      </c>
      <c r="S832">
        <v>1120.6666666667</v>
      </c>
      <c r="T832">
        <v>17536</v>
      </c>
      <c r="U832">
        <v>18383</v>
      </c>
      <c r="V832">
        <v>237</v>
      </c>
      <c r="W832">
        <v>241.66666666667</v>
      </c>
      <c r="X832">
        <v>185370</v>
      </c>
      <c r="Y832">
        <v>220730</v>
      </c>
      <c r="Z832">
        <v>3686</v>
      </c>
      <c r="AA832">
        <v>4044.3333333333</v>
      </c>
      <c r="AB832">
        <v>1756</v>
      </c>
      <c r="AC832">
        <v>1850.3333333333</v>
      </c>
      <c r="AD832">
        <v>13426</v>
      </c>
      <c r="AE832">
        <v>12104</v>
      </c>
      <c r="AF832">
        <v>148378</v>
      </c>
      <c r="AG832">
        <v>149115.66666667</v>
      </c>
      <c r="AH832">
        <v>47556</v>
      </c>
      <c r="AI832">
        <v>46906</v>
      </c>
      <c r="AJ832">
        <v>0.31456117957648</v>
      </c>
    </row>
    <row r="833" spans="1:37">
      <c r="B833" s="131">
        <v>615.5</v>
      </c>
      <c r="C833" s="131">
        <v>6.155</v>
      </c>
      <c r="D833">
        <v>1</v>
      </c>
      <c r="E833">
        <v>25.688269</v>
      </c>
      <c r="F833">
        <v>2.48</v>
      </c>
      <c r="G833">
        <v>2.57</v>
      </c>
      <c r="H833">
        <v>99</v>
      </c>
      <c r="I833">
        <v>104.66666666667</v>
      </c>
      <c r="J833">
        <v>2065</v>
      </c>
      <c r="K833">
        <v>2456.6666666667</v>
      </c>
      <c r="L833">
        <v>0</v>
      </c>
      <c r="M833">
        <v>0</v>
      </c>
      <c r="N833">
        <v>82</v>
      </c>
      <c r="O833">
        <v>109.33333333333</v>
      </c>
      <c r="P833">
        <v>3682</v>
      </c>
      <c r="Q833">
        <v>3373.6666666667</v>
      </c>
      <c r="R833">
        <v>1334</v>
      </c>
      <c r="S833">
        <v>1200.6666666667</v>
      </c>
      <c r="T833">
        <v>18253</v>
      </c>
      <c r="U833">
        <v>19052.333333333</v>
      </c>
      <c r="V833">
        <v>220</v>
      </c>
      <c r="W833">
        <v>248.33333333333</v>
      </c>
      <c r="X833">
        <v>276648</v>
      </c>
      <c r="Y833">
        <v>245178.66666667</v>
      </c>
      <c r="Z833">
        <v>4527</v>
      </c>
      <c r="AA833">
        <v>4341</v>
      </c>
      <c r="AB833">
        <v>1849</v>
      </c>
      <c r="AC833">
        <v>1930</v>
      </c>
      <c r="AD833">
        <v>10984</v>
      </c>
      <c r="AE833">
        <v>11728.666666667</v>
      </c>
      <c r="AF833">
        <v>152396</v>
      </c>
      <c r="AG833">
        <v>149685</v>
      </c>
      <c r="AH833">
        <v>46992</v>
      </c>
      <c r="AI833">
        <v>47080</v>
      </c>
      <c r="AJ833">
        <v>0.3145271737315</v>
      </c>
    </row>
    <row r="834" spans="1:37">
      <c r="B834" s="131">
        <v>616</v>
      </c>
      <c r="C834" s="131">
        <v>6.16</v>
      </c>
      <c r="D834">
        <v>1</v>
      </c>
      <c r="E834">
        <v>25.434404</v>
      </c>
      <c r="F834">
        <v>2.33</v>
      </c>
      <c r="H834">
        <v>151</v>
      </c>
      <c r="I834">
        <v>130</v>
      </c>
      <c r="J834">
        <v>2461</v>
      </c>
      <c r="K834">
        <v>2298.3333333333</v>
      </c>
      <c r="L834">
        <v>0</v>
      </c>
      <c r="M834">
        <v>13.333333333333</v>
      </c>
      <c r="N834">
        <v>109</v>
      </c>
      <c r="O834">
        <v>116.33333333333</v>
      </c>
      <c r="P834">
        <v>3745</v>
      </c>
      <c r="Q834">
        <v>3686</v>
      </c>
      <c r="R834">
        <v>1298</v>
      </c>
      <c r="S834">
        <v>1333.6666666667</v>
      </c>
      <c r="T834">
        <v>21368</v>
      </c>
      <c r="U834">
        <v>20220</v>
      </c>
      <c r="V834">
        <v>288</v>
      </c>
      <c r="W834">
        <v>253.66666666667</v>
      </c>
      <c r="X834">
        <v>273518</v>
      </c>
      <c r="Y834">
        <v>275752.33333333</v>
      </c>
      <c r="Z834">
        <v>4810</v>
      </c>
      <c r="AA834">
        <v>4714.6666666667</v>
      </c>
      <c r="AB834">
        <v>2185</v>
      </c>
      <c r="AC834">
        <v>2155.6666666667</v>
      </c>
      <c r="AD834">
        <v>10776</v>
      </c>
      <c r="AE834">
        <v>10744.333333333</v>
      </c>
      <c r="AF834">
        <v>148281</v>
      </c>
      <c r="AG834">
        <v>149236.66666667</v>
      </c>
      <c r="AH834">
        <v>46692</v>
      </c>
      <c r="AI834">
        <v>46414.666666667</v>
      </c>
      <c r="AJ834">
        <v>0.3110138259141</v>
      </c>
    </row>
    <row r="835" spans="1:37">
      <c r="B835" s="131">
        <v>616.5</v>
      </c>
      <c r="C835" s="131">
        <v>6.165</v>
      </c>
      <c r="D835">
        <v>1</v>
      </c>
      <c r="E835">
        <v>25.355255</v>
      </c>
      <c r="F835">
        <v>2.24</v>
      </c>
      <c r="G835">
        <v>2.26</v>
      </c>
      <c r="H835">
        <v>140</v>
      </c>
      <c r="I835">
        <v>139.66666666667</v>
      </c>
      <c r="J835">
        <v>2369</v>
      </c>
      <c r="K835">
        <v>2417.6666666667</v>
      </c>
      <c r="L835">
        <v>40</v>
      </c>
      <c r="M835">
        <v>17.333333333333</v>
      </c>
      <c r="N835">
        <v>158</v>
      </c>
      <c r="O835">
        <v>134.66666666667</v>
      </c>
      <c r="P835">
        <v>3631</v>
      </c>
      <c r="Q835">
        <v>3693.3333333333</v>
      </c>
      <c r="R835">
        <v>1369</v>
      </c>
      <c r="S835">
        <v>1318.3333333333</v>
      </c>
      <c r="T835">
        <v>21039</v>
      </c>
      <c r="U835">
        <v>20848.333333333</v>
      </c>
      <c r="V835">
        <v>253</v>
      </c>
      <c r="W835">
        <v>301.33333333333</v>
      </c>
      <c r="X835">
        <v>277091</v>
      </c>
      <c r="Y835">
        <v>270283</v>
      </c>
      <c r="Z835">
        <v>4807</v>
      </c>
      <c r="AA835">
        <v>4781.6666666667</v>
      </c>
      <c r="AB835">
        <v>2433</v>
      </c>
      <c r="AC835">
        <v>2180.6666666667</v>
      </c>
      <c r="AD835">
        <v>10473</v>
      </c>
      <c r="AE835">
        <v>10702.666666667</v>
      </c>
      <c r="AF835">
        <v>147033</v>
      </c>
      <c r="AG835">
        <v>147911.66666667</v>
      </c>
      <c r="AH835">
        <v>45560</v>
      </c>
      <c r="AI835">
        <v>46019.666666667</v>
      </c>
      <c r="AJ835">
        <v>0.31112939028925</v>
      </c>
    </row>
    <row r="836" spans="1:37">
      <c r="B836" s="131">
        <v>617</v>
      </c>
      <c r="C836" s="131">
        <v>6.17</v>
      </c>
      <c r="D836">
        <v>1</v>
      </c>
      <c r="E836">
        <v>25.13224</v>
      </c>
      <c r="F836">
        <v>2.21</v>
      </c>
      <c r="H836">
        <v>128</v>
      </c>
      <c r="I836">
        <v>156</v>
      </c>
      <c r="J836">
        <v>2423</v>
      </c>
      <c r="K836">
        <v>2463.6666666667</v>
      </c>
      <c r="L836">
        <v>12</v>
      </c>
      <c r="M836">
        <v>25.666666666667</v>
      </c>
      <c r="N836">
        <v>137</v>
      </c>
      <c r="O836">
        <v>145.33333333333</v>
      </c>
      <c r="P836">
        <v>3704</v>
      </c>
      <c r="Q836">
        <v>3615.6666666667</v>
      </c>
      <c r="R836">
        <v>1288</v>
      </c>
      <c r="S836">
        <v>1316</v>
      </c>
      <c r="T836">
        <v>20138</v>
      </c>
      <c r="U836">
        <v>20533.666666667</v>
      </c>
      <c r="V836">
        <v>363</v>
      </c>
      <c r="W836">
        <v>263.66666666667</v>
      </c>
      <c r="X836">
        <v>260240</v>
      </c>
      <c r="Y836">
        <v>264150</v>
      </c>
      <c r="Z836">
        <v>4728</v>
      </c>
      <c r="AA836">
        <v>4758.3333333333</v>
      </c>
      <c r="AB836">
        <v>1924</v>
      </c>
      <c r="AC836">
        <v>2194.6666666667</v>
      </c>
      <c r="AD836">
        <v>10859</v>
      </c>
      <c r="AE836">
        <v>10842</v>
      </c>
      <c r="AF836">
        <v>148421</v>
      </c>
      <c r="AG836">
        <v>147953.66666667</v>
      </c>
      <c r="AH836">
        <v>45807</v>
      </c>
      <c r="AI836">
        <v>45962</v>
      </c>
      <c r="AJ836">
        <v>0.31065130750393</v>
      </c>
    </row>
    <row r="837" spans="1:37">
      <c r="B837" s="131">
        <v>617.5</v>
      </c>
      <c r="C837" s="131">
        <v>6.175</v>
      </c>
      <c r="D837">
        <v>1</v>
      </c>
      <c r="E837">
        <v>25.08295</v>
      </c>
      <c r="F837">
        <v>2.67</v>
      </c>
      <c r="G837">
        <v>2.5466666666667</v>
      </c>
      <c r="H837">
        <v>200</v>
      </c>
      <c r="I837">
        <v>151</v>
      </c>
      <c r="J837">
        <v>2599</v>
      </c>
      <c r="K837">
        <v>2556</v>
      </c>
      <c r="L837">
        <v>25</v>
      </c>
      <c r="M837">
        <v>22</v>
      </c>
      <c r="N837">
        <v>141</v>
      </c>
      <c r="O837">
        <v>123.66666666667</v>
      </c>
      <c r="P837">
        <v>3512</v>
      </c>
      <c r="Q837">
        <v>3541</v>
      </c>
      <c r="R837">
        <v>1291</v>
      </c>
      <c r="S837">
        <v>1273.3333333333</v>
      </c>
      <c r="T837">
        <v>20424</v>
      </c>
      <c r="U837">
        <v>20628.333333333</v>
      </c>
      <c r="V837">
        <v>175</v>
      </c>
      <c r="W837">
        <v>272.66666666667</v>
      </c>
      <c r="X837">
        <v>255119</v>
      </c>
      <c r="Y837">
        <v>255197.33333333</v>
      </c>
      <c r="Z837">
        <v>4740</v>
      </c>
      <c r="AA837">
        <v>4741.6666666667</v>
      </c>
      <c r="AB837">
        <v>2227</v>
      </c>
      <c r="AC837">
        <v>2158.3333333333</v>
      </c>
      <c r="AD837">
        <v>11194</v>
      </c>
      <c r="AE837">
        <v>11247.666666667</v>
      </c>
      <c r="AF837">
        <v>148407</v>
      </c>
      <c r="AG837">
        <v>147765.66666667</v>
      </c>
      <c r="AH837">
        <v>46519</v>
      </c>
      <c r="AI837">
        <v>46281</v>
      </c>
      <c r="AJ837">
        <v>0.31320536795873</v>
      </c>
    </row>
    <row r="838" spans="1:37">
      <c r="B838" s="131">
        <v>618</v>
      </c>
      <c r="C838" s="131">
        <v>6.18</v>
      </c>
      <c r="D838">
        <v>1</v>
      </c>
      <c r="E838">
        <v>24.974325</v>
      </c>
      <c r="F838">
        <v>2.76</v>
      </c>
      <c r="H838">
        <v>125</v>
      </c>
      <c r="I838">
        <v>165.33333333333</v>
      </c>
      <c r="J838">
        <v>2646</v>
      </c>
      <c r="K838">
        <v>2611.3333333333</v>
      </c>
      <c r="L838">
        <v>29</v>
      </c>
      <c r="M838">
        <v>26.333333333333</v>
      </c>
      <c r="N838">
        <v>93</v>
      </c>
      <c r="O838">
        <v>137</v>
      </c>
      <c r="P838">
        <v>3407</v>
      </c>
      <c r="Q838">
        <v>3469.3333333333</v>
      </c>
      <c r="R838">
        <v>1241</v>
      </c>
      <c r="S838">
        <v>1243.3333333333</v>
      </c>
      <c r="T838">
        <v>21323</v>
      </c>
      <c r="U838">
        <v>20770</v>
      </c>
      <c r="V838">
        <v>280</v>
      </c>
      <c r="W838">
        <v>246</v>
      </c>
      <c r="X838">
        <v>250233</v>
      </c>
      <c r="Y838">
        <v>252900</v>
      </c>
      <c r="Z838">
        <v>4757</v>
      </c>
      <c r="AA838">
        <v>4660.3333333333</v>
      </c>
      <c r="AB838">
        <v>2324</v>
      </c>
      <c r="AC838">
        <v>2169.3333333333</v>
      </c>
      <c r="AD838">
        <v>11690</v>
      </c>
      <c r="AE838">
        <v>11543</v>
      </c>
      <c r="AF838">
        <v>146469</v>
      </c>
      <c r="AG838">
        <v>147241</v>
      </c>
      <c r="AH838">
        <v>46517</v>
      </c>
      <c r="AI838">
        <v>46577</v>
      </c>
      <c r="AJ838">
        <v>0.31633172825504</v>
      </c>
    </row>
    <row r="839" spans="1:37">
      <c r="B839" s="131">
        <v>618.5</v>
      </c>
      <c r="C839" s="131">
        <v>6.185</v>
      </c>
      <c r="D839">
        <v>1</v>
      </c>
      <c r="E839">
        <v>25.017341</v>
      </c>
      <c r="F839">
        <v>2.55</v>
      </c>
      <c r="G839">
        <v>2.65</v>
      </c>
      <c r="H839">
        <v>171</v>
      </c>
      <c r="I839">
        <v>152.66666666667</v>
      </c>
      <c r="J839">
        <v>2589</v>
      </c>
      <c r="K839">
        <v>2564</v>
      </c>
      <c r="L839">
        <v>25</v>
      </c>
      <c r="M839">
        <v>22.666666666667</v>
      </c>
      <c r="N839">
        <v>177</v>
      </c>
      <c r="O839">
        <v>151.33333333333</v>
      </c>
      <c r="P839">
        <v>3489</v>
      </c>
      <c r="Q839">
        <v>3441.3333333333</v>
      </c>
      <c r="R839">
        <v>1198</v>
      </c>
      <c r="S839">
        <v>1215</v>
      </c>
      <c r="T839">
        <v>20563</v>
      </c>
      <c r="U839">
        <v>20841</v>
      </c>
      <c r="V839">
        <v>283</v>
      </c>
      <c r="W839">
        <v>249.66666666667</v>
      </c>
      <c r="X839">
        <v>253348</v>
      </c>
      <c r="Y839">
        <v>250884.66666667</v>
      </c>
      <c r="Z839">
        <v>4484</v>
      </c>
      <c r="AA839">
        <v>4576.6666666667</v>
      </c>
      <c r="AB839">
        <v>1957</v>
      </c>
      <c r="AC839">
        <v>2134.6666666667</v>
      </c>
      <c r="AD839">
        <v>11745</v>
      </c>
      <c r="AE839">
        <v>11465.333333333</v>
      </c>
      <c r="AF839">
        <v>146847</v>
      </c>
      <c r="AG839">
        <v>146930.66666667</v>
      </c>
      <c r="AH839">
        <v>46695</v>
      </c>
      <c r="AI839">
        <v>46472</v>
      </c>
      <c r="AJ839">
        <v>0.31628523203688</v>
      </c>
    </row>
    <row r="840" spans="1:37">
      <c r="B840" s="131">
        <v>619</v>
      </c>
      <c r="C840" s="131">
        <v>6.19</v>
      </c>
      <c r="D840">
        <v>1</v>
      </c>
      <c r="E840">
        <v>24.777626</v>
      </c>
      <c r="F840">
        <v>2.64</v>
      </c>
      <c r="H840">
        <v>162</v>
      </c>
      <c r="I840">
        <v>166</v>
      </c>
      <c r="J840">
        <v>2457</v>
      </c>
      <c r="K840">
        <v>2537.3333333333</v>
      </c>
      <c r="L840">
        <v>14</v>
      </c>
      <c r="M840">
        <v>13</v>
      </c>
      <c r="N840">
        <v>184</v>
      </c>
      <c r="O840">
        <v>166.33333333333</v>
      </c>
      <c r="P840">
        <v>3428</v>
      </c>
      <c r="Q840">
        <v>3420.3333333333</v>
      </c>
      <c r="R840">
        <v>1206</v>
      </c>
      <c r="S840">
        <v>1187.6666666667</v>
      </c>
      <c r="T840">
        <v>20637</v>
      </c>
      <c r="U840">
        <v>20542</v>
      </c>
      <c r="V840">
        <v>186</v>
      </c>
      <c r="W840">
        <v>229</v>
      </c>
      <c r="X840">
        <v>249073</v>
      </c>
      <c r="Y840">
        <v>249818</v>
      </c>
      <c r="Z840">
        <v>4489</v>
      </c>
      <c r="AA840">
        <v>4492.3333333333</v>
      </c>
      <c r="AB840">
        <v>2123</v>
      </c>
      <c r="AC840">
        <v>1931.3333333333</v>
      </c>
      <c r="AD840">
        <v>10961</v>
      </c>
      <c r="AE840">
        <v>11694.333333333</v>
      </c>
      <c r="AF840">
        <v>147476</v>
      </c>
      <c r="AG840">
        <v>147734.66666667</v>
      </c>
      <c r="AH840">
        <v>46204</v>
      </c>
      <c r="AI840">
        <v>46604.333333333</v>
      </c>
      <c r="AJ840">
        <v>0.31545969801717</v>
      </c>
    </row>
    <row r="841" spans="1:37">
      <c r="B841" s="131">
        <v>619.5</v>
      </c>
      <c r="C841" s="131">
        <v>6.195</v>
      </c>
      <c r="D841">
        <v>1</v>
      </c>
      <c r="E841">
        <v>24.942025</v>
      </c>
      <c r="F841">
        <v>2.52</v>
      </c>
      <c r="G841">
        <v>2.5766666666667</v>
      </c>
      <c r="H841">
        <v>165</v>
      </c>
      <c r="I841">
        <v>151.66666666667</v>
      </c>
      <c r="J841">
        <v>2566</v>
      </c>
      <c r="K841">
        <v>2542.6666666667</v>
      </c>
      <c r="L841">
        <v>0</v>
      </c>
      <c r="M841">
        <v>21.666666666667</v>
      </c>
      <c r="N841">
        <v>138</v>
      </c>
      <c r="O841">
        <v>151.33333333333</v>
      </c>
      <c r="P841">
        <v>3344</v>
      </c>
      <c r="Q841">
        <v>3328.6666666667</v>
      </c>
      <c r="R841">
        <v>1159</v>
      </c>
      <c r="S841">
        <v>1139.3333333333</v>
      </c>
      <c r="T841">
        <v>20426</v>
      </c>
      <c r="U841">
        <v>20370</v>
      </c>
      <c r="V841">
        <v>218</v>
      </c>
      <c r="W841">
        <v>218.66666666667</v>
      </c>
      <c r="X841">
        <v>247033</v>
      </c>
      <c r="Y841">
        <v>238121</v>
      </c>
      <c r="Z841">
        <v>4504</v>
      </c>
      <c r="AA841">
        <v>4306.3333333333</v>
      </c>
      <c r="AB841">
        <v>1714</v>
      </c>
      <c r="AC841">
        <v>1853.6666666667</v>
      </c>
      <c r="AD841">
        <v>12377</v>
      </c>
      <c r="AE841">
        <v>12300.333333333</v>
      </c>
      <c r="AF841">
        <v>148881</v>
      </c>
      <c r="AG841">
        <v>147886</v>
      </c>
      <c r="AH841">
        <v>46914</v>
      </c>
      <c r="AI841">
        <v>46655</v>
      </c>
      <c r="AJ841">
        <v>0.31547949095925</v>
      </c>
    </row>
    <row r="842" spans="1:37">
      <c r="B842" s="131">
        <v>620</v>
      </c>
      <c r="C842" s="131">
        <v>6.2</v>
      </c>
      <c r="D842">
        <v>1</v>
      </c>
      <c r="E842">
        <v>24.37818</v>
      </c>
      <c r="F842">
        <v>2.57</v>
      </c>
      <c r="H842">
        <v>128</v>
      </c>
      <c r="I842">
        <v>138.66666666667</v>
      </c>
      <c r="J842">
        <v>2605</v>
      </c>
      <c r="K842">
        <v>2691</v>
      </c>
      <c r="L842">
        <v>51</v>
      </c>
      <c r="M842">
        <v>17</v>
      </c>
      <c r="N842">
        <v>132</v>
      </c>
      <c r="O842">
        <v>135.33333333333</v>
      </c>
      <c r="P842">
        <v>3214</v>
      </c>
      <c r="Q842">
        <v>3117.3333333333</v>
      </c>
      <c r="R842">
        <v>1053</v>
      </c>
      <c r="S842">
        <v>1041</v>
      </c>
      <c r="T842">
        <v>20047</v>
      </c>
      <c r="U842">
        <v>19599.666666667</v>
      </c>
      <c r="V842">
        <v>252</v>
      </c>
      <c r="W842">
        <v>208.33333333333</v>
      </c>
      <c r="X842">
        <v>218257</v>
      </c>
      <c r="Y842">
        <v>215116</v>
      </c>
      <c r="Z842">
        <v>3926</v>
      </c>
      <c r="AA842">
        <v>4007</v>
      </c>
      <c r="AB842">
        <v>1724</v>
      </c>
      <c r="AC842">
        <v>1636.6666666667</v>
      </c>
      <c r="AD842">
        <v>13563</v>
      </c>
      <c r="AE842">
        <v>13355</v>
      </c>
      <c r="AF842">
        <v>147301</v>
      </c>
      <c r="AG842">
        <v>147819.66666667</v>
      </c>
      <c r="AH842">
        <v>46847</v>
      </c>
      <c r="AI842">
        <v>46925.666666667</v>
      </c>
      <c r="AJ842">
        <v>0.31745212071465</v>
      </c>
    </row>
    <row r="843" spans="1:37">
      <c r="B843" s="131">
        <v>620.5</v>
      </c>
      <c r="C843" s="131">
        <v>6.205</v>
      </c>
      <c r="D843">
        <v>1</v>
      </c>
      <c r="E843">
        <v>23.617569</v>
      </c>
      <c r="F843">
        <v>3.06</v>
      </c>
      <c r="G843">
        <v>2.8466666666667</v>
      </c>
      <c r="H843">
        <v>123</v>
      </c>
      <c r="I843">
        <v>131.33333333333</v>
      </c>
      <c r="J843">
        <v>2902</v>
      </c>
      <c r="K843">
        <v>2746</v>
      </c>
      <c r="L843">
        <v>0</v>
      </c>
      <c r="M843">
        <v>18.666666666667</v>
      </c>
      <c r="N843">
        <v>136</v>
      </c>
      <c r="O843">
        <v>138.66666666667</v>
      </c>
      <c r="P843">
        <v>2794</v>
      </c>
      <c r="Q843">
        <v>2976</v>
      </c>
      <c r="R843">
        <v>911</v>
      </c>
      <c r="S843">
        <v>961</v>
      </c>
      <c r="T843">
        <v>18326</v>
      </c>
      <c r="U843">
        <v>18772.333333333</v>
      </c>
      <c r="V843">
        <v>155</v>
      </c>
      <c r="W843">
        <v>226.66666666667</v>
      </c>
      <c r="X843">
        <v>180058</v>
      </c>
      <c r="Y843">
        <v>192373.66666667</v>
      </c>
      <c r="Z843">
        <v>3591</v>
      </c>
      <c r="AA843">
        <v>3889.6666666667</v>
      </c>
      <c r="AB843">
        <v>1472</v>
      </c>
      <c r="AC843">
        <v>1631.6666666667</v>
      </c>
      <c r="AD843">
        <v>14125</v>
      </c>
      <c r="AE843">
        <v>13805.666666667</v>
      </c>
      <c r="AF843">
        <v>147277</v>
      </c>
      <c r="AG843">
        <v>147611.33333333</v>
      </c>
      <c r="AH843">
        <v>47016</v>
      </c>
      <c r="AI843">
        <v>47237.666666667</v>
      </c>
      <c r="AJ843">
        <v>0.32001382007705</v>
      </c>
    </row>
    <row r="844" spans="1:37">
      <c r="B844" s="131">
        <v>621</v>
      </c>
      <c r="C844" s="131">
        <v>6.21</v>
      </c>
      <c r="D844">
        <v>1</v>
      </c>
      <c r="E844">
        <v>23.712552</v>
      </c>
      <c r="F844">
        <v>2.91</v>
      </c>
      <c r="H844">
        <v>143</v>
      </c>
      <c r="I844">
        <v>137</v>
      </c>
      <c r="J844">
        <v>2731</v>
      </c>
      <c r="K844">
        <v>2769</v>
      </c>
      <c r="L844">
        <v>5</v>
      </c>
      <c r="M844">
        <v>12.333333333333</v>
      </c>
      <c r="N844">
        <v>148</v>
      </c>
      <c r="O844">
        <v>157.33333333333</v>
      </c>
      <c r="P844">
        <v>2920</v>
      </c>
      <c r="Q844">
        <v>2978</v>
      </c>
      <c r="R844">
        <v>919</v>
      </c>
      <c r="S844">
        <v>1004</v>
      </c>
      <c r="T844">
        <v>17944</v>
      </c>
      <c r="U844">
        <v>18706.333333333</v>
      </c>
      <c r="V844">
        <v>273</v>
      </c>
      <c r="W844">
        <v>219.33333333333</v>
      </c>
      <c r="X844">
        <v>178806</v>
      </c>
      <c r="Y844">
        <v>191043.66666667</v>
      </c>
      <c r="Z844">
        <v>4152</v>
      </c>
      <c r="AA844">
        <v>4074.6666666667</v>
      </c>
      <c r="AB844">
        <v>1699</v>
      </c>
      <c r="AC844">
        <v>1804</v>
      </c>
      <c r="AD844">
        <v>13729</v>
      </c>
      <c r="AE844">
        <v>13303.666666667</v>
      </c>
      <c r="AF844">
        <v>148256</v>
      </c>
      <c r="AG844">
        <v>148075.66666667</v>
      </c>
      <c r="AH844">
        <v>47850</v>
      </c>
      <c r="AI844">
        <v>47361.666666667</v>
      </c>
      <c r="AJ844">
        <v>0.3198477355046</v>
      </c>
    </row>
    <row r="845" spans="1:37">
      <c r="B845" s="131">
        <v>621.5</v>
      </c>
      <c r="C845" s="131">
        <v>6.215</v>
      </c>
      <c r="D845">
        <v>1</v>
      </c>
      <c r="E845">
        <v>24.481495</v>
      </c>
      <c r="F845">
        <v>2.82</v>
      </c>
      <c r="G845">
        <v>2.89</v>
      </c>
      <c r="H845">
        <v>145</v>
      </c>
      <c r="I845">
        <v>130.66666666667</v>
      </c>
      <c r="J845">
        <v>2674</v>
      </c>
      <c r="K845">
        <v>2612</v>
      </c>
      <c r="L845">
        <v>32</v>
      </c>
      <c r="M845">
        <v>19</v>
      </c>
      <c r="N845">
        <v>188</v>
      </c>
      <c r="O845">
        <v>189.33333333333</v>
      </c>
      <c r="P845">
        <v>3220</v>
      </c>
      <c r="Q845">
        <v>3131.6666666667</v>
      </c>
      <c r="R845">
        <v>1182</v>
      </c>
      <c r="S845">
        <v>1087</v>
      </c>
      <c r="T845">
        <v>19849</v>
      </c>
      <c r="U845">
        <v>19023.666666667</v>
      </c>
      <c r="V845">
        <v>230</v>
      </c>
      <c r="W845">
        <v>232.33333333333</v>
      </c>
      <c r="X845">
        <v>214267</v>
      </c>
      <c r="Y845">
        <v>210754.66666667</v>
      </c>
      <c r="Z845">
        <v>4481</v>
      </c>
      <c r="AA845">
        <v>4340.6666666667</v>
      </c>
      <c r="AB845">
        <v>2241</v>
      </c>
      <c r="AC845">
        <v>1865.6666666667</v>
      </c>
      <c r="AD845">
        <v>12057</v>
      </c>
      <c r="AE845">
        <v>12450</v>
      </c>
      <c r="AF845">
        <v>148694</v>
      </c>
      <c r="AG845">
        <v>148851.33333333</v>
      </c>
      <c r="AH845">
        <v>47219</v>
      </c>
      <c r="AI845">
        <v>47144.333333333</v>
      </c>
      <c r="AJ845">
        <v>0.31672093408636</v>
      </c>
    </row>
    <row r="846" spans="1:37">
      <c r="B846" s="131">
        <v>622</v>
      </c>
      <c r="C846" s="131">
        <v>6.22</v>
      </c>
      <c r="D846">
        <v>1</v>
      </c>
      <c r="E846">
        <v>24.945307</v>
      </c>
      <c r="F846">
        <v>2.94</v>
      </c>
      <c r="H846">
        <v>104</v>
      </c>
      <c r="I846">
        <v>124.66666666667</v>
      </c>
      <c r="J846">
        <v>2431</v>
      </c>
      <c r="K846">
        <v>2474.6666666667</v>
      </c>
      <c r="L846">
        <v>20</v>
      </c>
      <c r="M846">
        <v>20.333333333333</v>
      </c>
      <c r="N846">
        <v>232</v>
      </c>
      <c r="O846">
        <v>188.66666666667</v>
      </c>
      <c r="P846">
        <v>3255</v>
      </c>
      <c r="Q846">
        <v>3420.3333333333</v>
      </c>
      <c r="R846">
        <v>1160</v>
      </c>
      <c r="S846">
        <v>1202</v>
      </c>
      <c r="T846">
        <v>19278</v>
      </c>
      <c r="U846">
        <v>20116</v>
      </c>
      <c r="V846">
        <v>194</v>
      </c>
      <c r="W846">
        <v>211</v>
      </c>
      <c r="X846">
        <v>239191</v>
      </c>
      <c r="Y846">
        <v>235920.33333333</v>
      </c>
      <c r="Z846">
        <v>4389</v>
      </c>
      <c r="AA846">
        <v>4557.3333333333</v>
      </c>
      <c r="AB846">
        <v>1657</v>
      </c>
      <c r="AC846">
        <v>2123.3333333333</v>
      </c>
      <c r="AD846">
        <v>11564</v>
      </c>
      <c r="AE846">
        <v>11374.666666667</v>
      </c>
      <c r="AF846">
        <v>149604</v>
      </c>
      <c r="AG846">
        <v>148384</v>
      </c>
      <c r="AH846">
        <v>46364</v>
      </c>
      <c r="AI846">
        <v>46303.333333333</v>
      </c>
      <c r="AJ846">
        <v>0.3120507152613</v>
      </c>
    </row>
    <row r="847" spans="1:37">
      <c r="B847" s="131">
        <v>622.5</v>
      </c>
      <c r="C847" s="131">
        <v>6.225</v>
      </c>
      <c r="D847">
        <v>1</v>
      </c>
      <c r="E847">
        <v>24.917341</v>
      </c>
      <c r="F847">
        <v>3.04</v>
      </c>
      <c r="G847">
        <v>2.9633333333333</v>
      </c>
      <c r="H847">
        <v>125</v>
      </c>
      <c r="I847">
        <v>110.66666666667</v>
      </c>
      <c r="J847">
        <v>2319</v>
      </c>
      <c r="K847">
        <v>2401</v>
      </c>
      <c r="L847">
        <v>9</v>
      </c>
      <c r="M847">
        <v>9.6666666666667</v>
      </c>
      <c r="N847">
        <v>146</v>
      </c>
      <c r="O847">
        <v>169.33333333333</v>
      </c>
      <c r="P847">
        <v>3786</v>
      </c>
      <c r="Q847">
        <v>3676.6666666667</v>
      </c>
      <c r="R847">
        <v>1264</v>
      </c>
      <c r="S847">
        <v>1265.6666666667</v>
      </c>
      <c r="T847">
        <v>21221</v>
      </c>
      <c r="U847">
        <v>20817.333333333</v>
      </c>
      <c r="V847">
        <v>209</v>
      </c>
      <c r="W847">
        <v>229.66666666667</v>
      </c>
      <c r="X847">
        <v>254303</v>
      </c>
      <c r="Y847">
        <v>250103.66666667</v>
      </c>
      <c r="Z847">
        <v>4802</v>
      </c>
      <c r="AA847">
        <v>4825.6666666667</v>
      </c>
      <c r="AB847">
        <v>2472</v>
      </c>
      <c r="AC847">
        <v>2142.6666666667</v>
      </c>
      <c r="AD847">
        <v>10503</v>
      </c>
      <c r="AE847">
        <v>10725</v>
      </c>
      <c r="AF847">
        <v>146854</v>
      </c>
      <c r="AG847">
        <v>148127.33333333</v>
      </c>
      <c r="AH847">
        <v>45327</v>
      </c>
      <c r="AI847">
        <v>46036.333333333</v>
      </c>
      <c r="AJ847">
        <v>0.31078891584268</v>
      </c>
    </row>
    <row r="848" spans="1:37">
      <c r="B848" s="131">
        <v>623</v>
      </c>
      <c r="C848" s="131">
        <v>6.23</v>
      </c>
      <c r="D848">
        <v>1</v>
      </c>
      <c r="E848">
        <v>25.195072</v>
      </c>
      <c r="F848">
        <v>2.91</v>
      </c>
      <c r="H848">
        <v>103</v>
      </c>
      <c r="I848">
        <v>111.66666666667</v>
      </c>
      <c r="J848">
        <v>2453</v>
      </c>
      <c r="K848">
        <v>2362</v>
      </c>
      <c r="L848">
        <v>0</v>
      </c>
      <c r="M848">
        <v>3</v>
      </c>
      <c r="N848">
        <v>130</v>
      </c>
      <c r="O848">
        <v>148</v>
      </c>
      <c r="P848">
        <v>3989</v>
      </c>
      <c r="Q848">
        <v>3865.6666666667</v>
      </c>
      <c r="R848">
        <v>1373</v>
      </c>
      <c r="S848">
        <v>1315</v>
      </c>
      <c r="T848">
        <v>21953</v>
      </c>
      <c r="U848">
        <v>21740</v>
      </c>
      <c r="V848">
        <v>286</v>
      </c>
      <c r="W848">
        <v>271.66666666667</v>
      </c>
      <c r="X848">
        <v>256817</v>
      </c>
      <c r="Y848">
        <v>255233</v>
      </c>
      <c r="Z848">
        <v>5286</v>
      </c>
      <c r="AA848">
        <v>4932.3333333333</v>
      </c>
      <c r="AB848">
        <v>2299</v>
      </c>
      <c r="AC848">
        <v>2321.3333333333</v>
      </c>
      <c r="AD848">
        <v>10108</v>
      </c>
      <c r="AE848">
        <v>10542.666666667</v>
      </c>
      <c r="AF848">
        <v>147924</v>
      </c>
      <c r="AG848">
        <v>147116.33333333</v>
      </c>
      <c r="AH848">
        <v>46418</v>
      </c>
      <c r="AI848">
        <v>45917</v>
      </c>
      <c r="AJ848">
        <v>0.3121135427972</v>
      </c>
    </row>
    <row r="849" spans="1:37">
      <c r="B849" s="131">
        <v>623.5</v>
      </c>
      <c r="C849" s="131">
        <v>6.235</v>
      </c>
      <c r="D849">
        <v>1</v>
      </c>
      <c r="E849">
        <v>25.279072</v>
      </c>
      <c r="F849">
        <v>3.22</v>
      </c>
      <c r="G849">
        <v>3.1</v>
      </c>
      <c r="H849">
        <v>107</v>
      </c>
      <c r="I849">
        <v>106</v>
      </c>
      <c r="J849">
        <v>2314</v>
      </c>
      <c r="K849">
        <v>2340.6666666667</v>
      </c>
      <c r="L849">
        <v>0</v>
      </c>
      <c r="M849">
        <v>4</v>
      </c>
      <c r="N849">
        <v>168</v>
      </c>
      <c r="O849">
        <v>141.66666666667</v>
      </c>
      <c r="P849">
        <v>3822</v>
      </c>
      <c r="Q849">
        <v>3849.3333333333</v>
      </c>
      <c r="R849">
        <v>1308</v>
      </c>
      <c r="S849">
        <v>1343</v>
      </c>
      <c r="T849">
        <v>22046</v>
      </c>
      <c r="U849">
        <v>22005.333333333</v>
      </c>
      <c r="V849">
        <v>320</v>
      </c>
      <c r="W849">
        <v>317</v>
      </c>
      <c r="X849">
        <v>254579</v>
      </c>
      <c r="Y849">
        <v>249809</v>
      </c>
      <c r="Z849">
        <v>4709</v>
      </c>
      <c r="AA849">
        <v>4914</v>
      </c>
      <c r="AB849">
        <v>2193</v>
      </c>
      <c r="AC849">
        <v>2136</v>
      </c>
      <c r="AD849">
        <v>11017</v>
      </c>
      <c r="AE849">
        <v>10629.333333333</v>
      </c>
      <c r="AF849">
        <v>146571</v>
      </c>
      <c r="AG849">
        <v>147187.33333333</v>
      </c>
      <c r="AH849">
        <v>46006</v>
      </c>
      <c r="AI849">
        <v>46014.666666667</v>
      </c>
      <c r="AJ849">
        <v>0.31262653942142</v>
      </c>
    </row>
    <row r="850" spans="1:37">
      <c r="B850" s="131">
        <v>624</v>
      </c>
      <c r="C850" s="131">
        <v>6.24</v>
      </c>
      <c r="D850">
        <v>1</v>
      </c>
      <c r="E850">
        <v>24.797659</v>
      </c>
      <c r="F850">
        <v>3.17</v>
      </c>
      <c r="H850">
        <v>108</v>
      </c>
      <c r="I850">
        <v>137</v>
      </c>
      <c r="J850">
        <v>2255</v>
      </c>
      <c r="K850">
        <v>2258</v>
      </c>
      <c r="L850">
        <v>12</v>
      </c>
      <c r="M850">
        <v>10.666666666667</v>
      </c>
      <c r="N850">
        <v>127</v>
      </c>
      <c r="O850">
        <v>159.66666666667</v>
      </c>
      <c r="P850">
        <v>3737</v>
      </c>
      <c r="Q850">
        <v>3825.6666666667</v>
      </c>
      <c r="R850">
        <v>1348</v>
      </c>
      <c r="S850">
        <v>1330</v>
      </c>
      <c r="T850">
        <v>22017</v>
      </c>
      <c r="U850">
        <v>21883</v>
      </c>
      <c r="V850">
        <v>345</v>
      </c>
      <c r="W850">
        <v>316.33333333333</v>
      </c>
      <c r="X850">
        <v>238031</v>
      </c>
      <c r="Y850">
        <v>252673</v>
      </c>
      <c r="Z850">
        <v>4747</v>
      </c>
      <c r="AA850">
        <v>4781</v>
      </c>
      <c r="AB850">
        <v>1916</v>
      </c>
      <c r="AC850">
        <v>2165.6666666667</v>
      </c>
      <c r="AD850">
        <v>10763</v>
      </c>
      <c r="AE850">
        <v>10702.666666667</v>
      </c>
      <c r="AF850">
        <v>147067</v>
      </c>
      <c r="AG850">
        <v>147477</v>
      </c>
      <c r="AH850">
        <v>45620</v>
      </c>
      <c r="AI850">
        <v>45832.333333333</v>
      </c>
      <c r="AJ850">
        <v>0.31077614362466</v>
      </c>
    </row>
    <row r="851" spans="1:37">
      <c r="B851" s="131">
        <v>624.5</v>
      </c>
      <c r="C851" s="131">
        <v>6.245</v>
      </c>
      <c r="D851">
        <v>1</v>
      </c>
      <c r="E851">
        <v>25.406237</v>
      </c>
      <c r="F851">
        <v>2.92</v>
      </c>
      <c r="G851">
        <v>3.0033333333333</v>
      </c>
      <c r="H851">
        <v>196</v>
      </c>
      <c r="I851">
        <v>137.66666666667</v>
      </c>
      <c r="J851">
        <v>2205</v>
      </c>
      <c r="K851">
        <v>2262.3333333333</v>
      </c>
      <c r="L851">
        <v>20</v>
      </c>
      <c r="M851">
        <v>26.333333333333</v>
      </c>
      <c r="N851">
        <v>184</v>
      </c>
      <c r="O851">
        <v>137</v>
      </c>
      <c r="P851">
        <v>3918</v>
      </c>
      <c r="Q851">
        <v>3846.6666666667</v>
      </c>
      <c r="R851">
        <v>1334</v>
      </c>
      <c r="S851">
        <v>1342.3333333333</v>
      </c>
      <c r="T851">
        <v>21586</v>
      </c>
      <c r="U851">
        <v>21831.333333333</v>
      </c>
      <c r="V851">
        <v>284</v>
      </c>
      <c r="W851">
        <v>349.33333333333</v>
      </c>
      <c r="X851">
        <v>265409</v>
      </c>
      <c r="Y851">
        <v>253857.33333333</v>
      </c>
      <c r="Z851">
        <v>4887</v>
      </c>
      <c r="AA851">
        <v>4883.6666666667</v>
      </c>
      <c r="AB851">
        <v>2388</v>
      </c>
      <c r="AC851">
        <v>2107.6666666667</v>
      </c>
      <c r="AD851">
        <v>10328</v>
      </c>
      <c r="AE851">
        <v>10502.333333333</v>
      </c>
      <c r="AF851">
        <v>148793</v>
      </c>
      <c r="AG851">
        <v>147321</v>
      </c>
      <c r="AH851">
        <v>45871</v>
      </c>
      <c r="AI851">
        <v>45717.666666667</v>
      </c>
      <c r="AJ851">
        <v>0.31032688256709</v>
      </c>
    </row>
    <row r="852" spans="1:37">
      <c r="B852" s="131">
        <v>625</v>
      </c>
      <c r="C852" s="131">
        <v>6.25</v>
      </c>
      <c r="D852">
        <v>1</v>
      </c>
      <c r="E852">
        <v>25.188022</v>
      </c>
      <c r="F852">
        <v>2.92</v>
      </c>
      <c r="H852">
        <v>109</v>
      </c>
      <c r="I852">
        <v>145</v>
      </c>
      <c r="J852">
        <v>2327</v>
      </c>
      <c r="K852">
        <v>2253.3333333333</v>
      </c>
      <c r="L852">
        <v>47</v>
      </c>
      <c r="M852">
        <v>35</v>
      </c>
      <c r="N852">
        <v>100</v>
      </c>
      <c r="O852">
        <v>151.66666666667</v>
      </c>
      <c r="P852">
        <v>3885</v>
      </c>
      <c r="Q852">
        <v>3860.6666666667</v>
      </c>
      <c r="R852">
        <v>1345</v>
      </c>
      <c r="S852">
        <v>1330</v>
      </c>
      <c r="T852">
        <v>21891</v>
      </c>
      <c r="U852">
        <v>21537</v>
      </c>
      <c r="V852">
        <v>419</v>
      </c>
      <c r="W852">
        <v>342</v>
      </c>
      <c r="X852">
        <v>258132</v>
      </c>
      <c r="Y852">
        <v>260704</v>
      </c>
      <c r="Z852">
        <v>5017</v>
      </c>
      <c r="AA852">
        <v>4916.3333333333</v>
      </c>
      <c r="AB852">
        <v>2019</v>
      </c>
      <c r="AC852">
        <v>2217</v>
      </c>
      <c r="AD852">
        <v>10416</v>
      </c>
      <c r="AE852">
        <v>10391</v>
      </c>
      <c r="AF852">
        <v>146103</v>
      </c>
      <c r="AG852">
        <v>147492</v>
      </c>
      <c r="AH852">
        <v>45662</v>
      </c>
      <c r="AI852">
        <v>45752.333333333</v>
      </c>
      <c r="AJ852">
        <v>0.31020213525705</v>
      </c>
    </row>
    <row r="853" spans="1:37">
      <c r="B853" s="131">
        <v>625.5</v>
      </c>
      <c r="C853" s="131">
        <v>6.255</v>
      </c>
      <c r="D853">
        <v>1</v>
      </c>
      <c r="E853">
        <v>25.227722</v>
      </c>
      <c r="F853">
        <v>2.97</v>
      </c>
      <c r="G853">
        <v>2.8933333333333</v>
      </c>
      <c r="H853">
        <v>130</v>
      </c>
      <c r="I853">
        <v>125.66666666667</v>
      </c>
      <c r="J853">
        <v>2228</v>
      </c>
      <c r="K853">
        <v>2270.6666666667</v>
      </c>
      <c r="L853">
        <v>38</v>
      </c>
      <c r="M853">
        <v>28.333333333333</v>
      </c>
      <c r="N853">
        <v>171</v>
      </c>
      <c r="O853">
        <v>141.33333333333</v>
      </c>
      <c r="P853">
        <v>3779</v>
      </c>
      <c r="Q853">
        <v>3817.6666666667</v>
      </c>
      <c r="R853">
        <v>1311</v>
      </c>
      <c r="S853">
        <v>1310</v>
      </c>
      <c r="T853">
        <v>21134</v>
      </c>
      <c r="U853">
        <v>21363.666666667</v>
      </c>
      <c r="V853">
        <v>323</v>
      </c>
      <c r="W853">
        <v>345</v>
      </c>
      <c r="X853">
        <v>258571</v>
      </c>
      <c r="Y853">
        <v>257313</v>
      </c>
      <c r="Z853">
        <v>4845</v>
      </c>
      <c r="AA853">
        <v>4993.3333333333</v>
      </c>
      <c r="AB853">
        <v>2244</v>
      </c>
      <c r="AC853">
        <v>2194.6666666667</v>
      </c>
      <c r="AD853">
        <v>10429</v>
      </c>
      <c r="AE853">
        <v>10566.666666667</v>
      </c>
      <c r="AF853">
        <v>147580</v>
      </c>
      <c r="AG853">
        <v>146869.66666667</v>
      </c>
      <c r="AH853">
        <v>45724</v>
      </c>
      <c r="AI853">
        <v>45723.333333333</v>
      </c>
      <c r="AJ853">
        <v>0.31131910605548</v>
      </c>
    </row>
    <row r="854" spans="1:37">
      <c r="B854" s="131">
        <v>626</v>
      </c>
      <c r="C854" s="131">
        <v>6.26</v>
      </c>
      <c r="D854">
        <v>1</v>
      </c>
      <c r="E854">
        <v>24.981808</v>
      </c>
      <c r="F854">
        <v>2.79</v>
      </c>
      <c r="H854">
        <v>138</v>
      </c>
      <c r="I854">
        <v>126.33333333333</v>
      </c>
      <c r="J854">
        <v>2257</v>
      </c>
      <c r="K854">
        <v>2318.6666666667</v>
      </c>
      <c r="L854">
        <v>0</v>
      </c>
      <c r="M854">
        <v>12.666666666667</v>
      </c>
      <c r="N854">
        <v>153</v>
      </c>
      <c r="O854">
        <v>161</v>
      </c>
      <c r="P854">
        <v>3789</v>
      </c>
      <c r="Q854">
        <v>3791</v>
      </c>
      <c r="R854">
        <v>1274</v>
      </c>
      <c r="S854">
        <v>1265</v>
      </c>
      <c r="T854">
        <v>21066</v>
      </c>
      <c r="U854">
        <v>21345.666666667</v>
      </c>
      <c r="V854">
        <v>293</v>
      </c>
      <c r="W854">
        <v>292</v>
      </c>
      <c r="X854">
        <v>255236</v>
      </c>
      <c r="Y854">
        <v>259169.33333333</v>
      </c>
      <c r="Z854">
        <v>5118</v>
      </c>
      <c r="AA854">
        <v>4943.3333333333</v>
      </c>
      <c r="AB854">
        <v>2321</v>
      </c>
      <c r="AC854">
        <v>2224.3333333333</v>
      </c>
      <c r="AD854">
        <v>10855</v>
      </c>
      <c r="AE854">
        <v>10527.333333333</v>
      </c>
      <c r="AF854">
        <v>146926</v>
      </c>
      <c r="AG854">
        <v>147467</v>
      </c>
      <c r="AH854">
        <v>45784</v>
      </c>
      <c r="AI854">
        <v>45977</v>
      </c>
      <c r="AJ854">
        <v>0.31177822834939</v>
      </c>
    </row>
    <row r="855" spans="1:37">
      <c r="B855" s="131">
        <v>626.5</v>
      </c>
      <c r="C855" s="131">
        <v>6.265</v>
      </c>
      <c r="D855">
        <v>1</v>
      </c>
      <c r="E855">
        <v>25.333888</v>
      </c>
      <c r="F855">
        <v>2.68</v>
      </c>
      <c r="G855">
        <v>2.7133333333333</v>
      </c>
      <c r="H855">
        <v>111</v>
      </c>
      <c r="I855">
        <v>135</v>
      </c>
      <c r="J855">
        <v>2471</v>
      </c>
      <c r="K855">
        <v>2382.3333333333</v>
      </c>
      <c r="L855">
        <v>0</v>
      </c>
      <c r="M855">
        <v>0</v>
      </c>
      <c r="N855">
        <v>159</v>
      </c>
      <c r="O855">
        <v>140</v>
      </c>
      <c r="P855">
        <v>3805</v>
      </c>
      <c r="Q855">
        <v>3811</v>
      </c>
      <c r="R855">
        <v>1210</v>
      </c>
      <c r="S855">
        <v>1253.3333333333</v>
      </c>
      <c r="T855">
        <v>21837</v>
      </c>
      <c r="U855">
        <v>21591.666666667</v>
      </c>
      <c r="V855">
        <v>260</v>
      </c>
      <c r="W855">
        <v>297.33333333333</v>
      </c>
      <c r="X855">
        <v>263701</v>
      </c>
      <c r="Y855">
        <v>258007.33333333</v>
      </c>
      <c r="Z855">
        <v>4867</v>
      </c>
      <c r="AA855">
        <v>4996.6666666667</v>
      </c>
      <c r="AB855">
        <v>2108</v>
      </c>
      <c r="AC855">
        <v>2237.6666666667</v>
      </c>
      <c r="AD855">
        <v>10298</v>
      </c>
      <c r="AE855">
        <v>10713.333333333</v>
      </c>
      <c r="AF855">
        <v>147895</v>
      </c>
      <c r="AG855">
        <v>147849</v>
      </c>
      <c r="AH855">
        <v>46423</v>
      </c>
      <c r="AI855">
        <v>46164.666666667</v>
      </c>
      <c r="AJ855">
        <v>0.31224199464769</v>
      </c>
    </row>
    <row r="856" spans="1:37">
      <c r="B856" s="131">
        <v>627</v>
      </c>
      <c r="C856" s="131">
        <v>6.27</v>
      </c>
      <c r="D856">
        <v>1</v>
      </c>
      <c r="E856">
        <v>25.265422</v>
      </c>
      <c r="F856">
        <v>2.67</v>
      </c>
      <c r="H856">
        <v>156</v>
      </c>
      <c r="I856">
        <v>145</v>
      </c>
      <c r="J856">
        <v>2419</v>
      </c>
      <c r="K856">
        <v>2452</v>
      </c>
      <c r="L856">
        <v>0</v>
      </c>
      <c r="M856">
        <v>7</v>
      </c>
      <c r="N856">
        <v>108</v>
      </c>
      <c r="O856">
        <v>123.33333333333</v>
      </c>
      <c r="P856">
        <v>3839</v>
      </c>
      <c r="Q856">
        <v>3842.6666666667</v>
      </c>
      <c r="R856">
        <v>1276</v>
      </c>
      <c r="S856">
        <v>1249.6666666667</v>
      </c>
      <c r="T856">
        <v>21872</v>
      </c>
      <c r="U856">
        <v>21945</v>
      </c>
      <c r="V856">
        <v>339</v>
      </c>
      <c r="W856">
        <v>307.33333333333</v>
      </c>
      <c r="X856">
        <v>255085</v>
      </c>
      <c r="Y856">
        <v>257080.66666667</v>
      </c>
      <c r="Z856">
        <v>5005</v>
      </c>
      <c r="AA856">
        <v>4797.3333333333</v>
      </c>
      <c r="AB856">
        <v>2284</v>
      </c>
      <c r="AC856">
        <v>2166.3333333333</v>
      </c>
      <c r="AD856">
        <v>10987</v>
      </c>
      <c r="AE856">
        <v>10757.333333333</v>
      </c>
      <c r="AF856">
        <v>148726</v>
      </c>
      <c r="AG856">
        <v>148135.33333333</v>
      </c>
      <c r="AH856">
        <v>46287</v>
      </c>
      <c r="AI856">
        <v>46235.333333333</v>
      </c>
      <c r="AJ856">
        <v>0.31211549799058</v>
      </c>
    </row>
    <row r="857" spans="1:37">
      <c r="B857" s="131">
        <v>627.5</v>
      </c>
      <c r="C857" s="131">
        <v>6.275</v>
      </c>
      <c r="D857">
        <v>1</v>
      </c>
      <c r="E857">
        <v>25.041791</v>
      </c>
      <c r="F857">
        <v>2.8</v>
      </c>
      <c r="G857">
        <v>2.73</v>
      </c>
      <c r="H857">
        <v>168</v>
      </c>
      <c r="I857">
        <v>172.66666666667</v>
      </c>
      <c r="J857">
        <v>2466</v>
      </c>
      <c r="K857">
        <v>2464.6666666667</v>
      </c>
      <c r="L857">
        <v>21</v>
      </c>
      <c r="M857">
        <v>7</v>
      </c>
      <c r="N857">
        <v>103</v>
      </c>
      <c r="O857">
        <v>125</v>
      </c>
      <c r="P857">
        <v>3884</v>
      </c>
      <c r="Q857">
        <v>3718.6666666667</v>
      </c>
      <c r="R857">
        <v>1263</v>
      </c>
      <c r="S857">
        <v>1255.3333333333</v>
      </c>
      <c r="T857">
        <v>22126</v>
      </c>
      <c r="U857">
        <v>21735.333333333</v>
      </c>
      <c r="V857">
        <v>323</v>
      </c>
      <c r="W857">
        <v>284</v>
      </c>
      <c r="X857">
        <v>252456</v>
      </c>
      <c r="Y857">
        <v>250599.33333333</v>
      </c>
      <c r="Z857">
        <v>4520</v>
      </c>
      <c r="AA857">
        <v>4659</v>
      </c>
      <c r="AB857">
        <v>2107</v>
      </c>
      <c r="AC857">
        <v>2170.6666666667</v>
      </c>
      <c r="AD857">
        <v>10987</v>
      </c>
      <c r="AE857">
        <v>10959</v>
      </c>
      <c r="AF857">
        <v>147785</v>
      </c>
      <c r="AG857">
        <v>147192</v>
      </c>
      <c r="AH857">
        <v>45996</v>
      </c>
      <c r="AI857">
        <v>46173.333333333</v>
      </c>
      <c r="AJ857">
        <v>0.31369458485063</v>
      </c>
    </row>
    <row r="858" spans="1:37">
      <c r="B858" s="131">
        <v>628</v>
      </c>
      <c r="C858" s="131">
        <v>6.28</v>
      </c>
      <c r="D858">
        <v>1</v>
      </c>
      <c r="E858">
        <v>24.75846</v>
      </c>
      <c r="F858">
        <v>2.72</v>
      </c>
      <c r="H858">
        <v>194</v>
      </c>
      <c r="I858">
        <v>164.33333333333</v>
      </c>
      <c r="J858">
        <v>2509</v>
      </c>
      <c r="K858">
        <v>2468</v>
      </c>
      <c r="L858">
        <v>0</v>
      </c>
      <c r="M858">
        <v>7</v>
      </c>
      <c r="N858">
        <v>164</v>
      </c>
      <c r="O858">
        <v>130.33333333333</v>
      </c>
      <c r="P858">
        <v>3433</v>
      </c>
      <c r="Q858">
        <v>3631.3333333333</v>
      </c>
      <c r="R858">
        <v>1227</v>
      </c>
      <c r="S858">
        <v>1214</v>
      </c>
      <c r="T858">
        <v>21208</v>
      </c>
      <c r="U858">
        <v>21856.666666667</v>
      </c>
      <c r="V858">
        <v>190</v>
      </c>
      <c r="W858">
        <v>241.66666666667</v>
      </c>
      <c r="X858">
        <v>244257</v>
      </c>
      <c r="Y858">
        <v>244785.33333333</v>
      </c>
      <c r="Z858">
        <v>4452</v>
      </c>
      <c r="AA858">
        <v>4557.3333333333</v>
      </c>
      <c r="AB858">
        <v>2121</v>
      </c>
      <c r="AC858">
        <v>2179</v>
      </c>
      <c r="AD858">
        <v>10903</v>
      </c>
      <c r="AE858">
        <v>11149.333333333</v>
      </c>
      <c r="AF858">
        <v>145065</v>
      </c>
      <c r="AG858">
        <v>146484.33333333</v>
      </c>
      <c r="AH858">
        <v>46237</v>
      </c>
      <c r="AI858">
        <v>46454.333333333</v>
      </c>
      <c r="AJ858">
        <v>0.31712833909428</v>
      </c>
    </row>
    <row r="859" spans="1:37">
      <c r="B859" s="131">
        <v>628.5</v>
      </c>
      <c r="C859" s="131">
        <v>6.285</v>
      </c>
      <c r="D859">
        <v>1</v>
      </c>
      <c r="E859">
        <v>24.736343</v>
      </c>
      <c r="F859">
        <v>2.44</v>
      </c>
      <c r="G859">
        <v>2.61</v>
      </c>
      <c r="H859">
        <v>131</v>
      </c>
      <c r="I859">
        <v>162.33333333333</v>
      </c>
      <c r="J859">
        <v>2429</v>
      </c>
      <c r="K859">
        <v>2451.6666666667</v>
      </c>
      <c r="L859">
        <v>0</v>
      </c>
      <c r="M859">
        <v>0</v>
      </c>
      <c r="N859">
        <v>124</v>
      </c>
      <c r="O859">
        <v>139.66666666667</v>
      </c>
      <c r="P859">
        <v>3577</v>
      </c>
      <c r="Q859">
        <v>3543.6666666667</v>
      </c>
      <c r="R859">
        <v>1152</v>
      </c>
      <c r="S859">
        <v>1229</v>
      </c>
      <c r="T859">
        <v>22236</v>
      </c>
      <c r="U859">
        <v>21704.333333333</v>
      </c>
      <c r="V859">
        <v>212</v>
      </c>
      <c r="W859">
        <v>234</v>
      </c>
      <c r="X859">
        <v>237643</v>
      </c>
      <c r="Y859">
        <v>243735.66666667</v>
      </c>
      <c r="Z859">
        <v>4700</v>
      </c>
      <c r="AA859">
        <v>4493.3333333333</v>
      </c>
      <c r="AB859">
        <v>2309</v>
      </c>
      <c r="AC859">
        <v>2204.6666666667</v>
      </c>
      <c r="AD859">
        <v>11558</v>
      </c>
      <c r="AE859">
        <v>11137.333333333</v>
      </c>
      <c r="AF859">
        <v>146603</v>
      </c>
      <c r="AG859">
        <v>146147</v>
      </c>
      <c r="AH859">
        <v>47130</v>
      </c>
      <c r="AI859">
        <v>46231.333333333</v>
      </c>
      <c r="AJ859">
        <v>0.3163344668952</v>
      </c>
    </row>
    <row r="860" spans="1:37">
      <c r="B860" s="131">
        <v>629</v>
      </c>
      <c r="C860" s="131">
        <v>6.29</v>
      </c>
      <c r="D860">
        <v>1</v>
      </c>
      <c r="E860">
        <v>25.048374</v>
      </c>
      <c r="F860">
        <v>2.67</v>
      </c>
      <c r="H860">
        <v>162</v>
      </c>
      <c r="I860">
        <v>150.66666666667</v>
      </c>
      <c r="J860">
        <v>2417</v>
      </c>
      <c r="K860">
        <v>2441</v>
      </c>
      <c r="L860">
        <v>0</v>
      </c>
      <c r="M860">
        <v>0</v>
      </c>
      <c r="N860">
        <v>131</v>
      </c>
      <c r="O860">
        <v>132.66666666667</v>
      </c>
      <c r="P860">
        <v>3621</v>
      </c>
      <c r="Q860">
        <v>3539</v>
      </c>
      <c r="R860">
        <v>1308</v>
      </c>
      <c r="S860">
        <v>1227.6666666667</v>
      </c>
      <c r="T860">
        <v>21669</v>
      </c>
      <c r="U860">
        <v>21530.666666667</v>
      </c>
      <c r="V860">
        <v>300</v>
      </c>
      <c r="W860">
        <v>265</v>
      </c>
      <c r="X860">
        <v>249307</v>
      </c>
      <c r="Y860">
        <v>231622.66666667</v>
      </c>
      <c r="Z860">
        <v>4328</v>
      </c>
      <c r="AA860">
        <v>4409.6666666667</v>
      </c>
      <c r="AB860">
        <v>2184</v>
      </c>
      <c r="AC860">
        <v>2037</v>
      </c>
      <c r="AD860">
        <v>10951</v>
      </c>
      <c r="AE860">
        <v>11438.666666667</v>
      </c>
      <c r="AF860">
        <v>146773</v>
      </c>
      <c r="AG860">
        <v>146858</v>
      </c>
      <c r="AH860">
        <v>45327</v>
      </c>
      <c r="AI860">
        <v>46293</v>
      </c>
      <c r="AJ860">
        <v>0.31522286834902</v>
      </c>
    </row>
    <row r="861" spans="1:37">
      <c r="B861" s="131">
        <v>629.5</v>
      </c>
      <c r="C861" s="131">
        <v>6.295</v>
      </c>
      <c r="D861">
        <v>1</v>
      </c>
      <c r="E861">
        <v>24.169897</v>
      </c>
      <c r="F861">
        <v>2.84</v>
      </c>
      <c r="G861">
        <v>2.9266666666667</v>
      </c>
      <c r="H861">
        <v>159</v>
      </c>
      <c r="I861">
        <v>153.66666666667</v>
      </c>
      <c r="J861">
        <v>2477</v>
      </c>
      <c r="K861">
        <v>2562.6666666667</v>
      </c>
      <c r="L861">
        <v>0</v>
      </c>
      <c r="M861">
        <v>0</v>
      </c>
      <c r="N861">
        <v>143</v>
      </c>
      <c r="O861">
        <v>135.33333333333</v>
      </c>
      <c r="P861">
        <v>3419</v>
      </c>
      <c r="Q861">
        <v>3346.6666666667</v>
      </c>
      <c r="R861">
        <v>1223</v>
      </c>
      <c r="S861">
        <v>1164</v>
      </c>
      <c r="T861">
        <v>20687</v>
      </c>
      <c r="U861">
        <v>20363.333333333</v>
      </c>
      <c r="V861">
        <v>283</v>
      </c>
      <c r="W861">
        <v>281.66666666667</v>
      </c>
      <c r="X861">
        <v>207918</v>
      </c>
      <c r="Y861">
        <v>210606</v>
      </c>
      <c r="Z861">
        <v>4201</v>
      </c>
      <c r="AA861">
        <v>3928.6666666667</v>
      </c>
      <c r="AB861">
        <v>1618</v>
      </c>
      <c r="AC861">
        <v>1886.3333333333</v>
      </c>
      <c r="AD861">
        <v>11807</v>
      </c>
      <c r="AE861">
        <v>11782.333333333</v>
      </c>
      <c r="AF861">
        <v>147198</v>
      </c>
      <c r="AG861">
        <v>146758</v>
      </c>
      <c r="AH861">
        <v>46422</v>
      </c>
      <c r="AI861">
        <v>46289</v>
      </c>
      <c r="AJ861">
        <v>0.31541040352144</v>
      </c>
    </row>
    <row r="862" spans="1:37">
      <c r="B862" s="131">
        <v>630</v>
      </c>
      <c r="C862" s="131">
        <v>6.3</v>
      </c>
      <c r="D862">
        <v>1</v>
      </c>
      <c r="E862">
        <v>23.44327</v>
      </c>
      <c r="F862">
        <v>3.27</v>
      </c>
      <c r="H862">
        <v>140</v>
      </c>
      <c r="I862">
        <v>162.66666666667</v>
      </c>
      <c r="J862">
        <v>2794</v>
      </c>
      <c r="K862">
        <v>2842</v>
      </c>
      <c r="L862">
        <v>0</v>
      </c>
      <c r="M862">
        <v>0</v>
      </c>
      <c r="N862">
        <v>132</v>
      </c>
      <c r="O862">
        <v>135</v>
      </c>
      <c r="P862">
        <v>3000</v>
      </c>
      <c r="Q862">
        <v>3008.3333333333</v>
      </c>
      <c r="R862">
        <v>961</v>
      </c>
      <c r="S862">
        <v>1034.3333333333</v>
      </c>
      <c r="T862">
        <v>18734</v>
      </c>
      <c r="U862">
        <v>19154.666666667</v>
      </c>
      <c r="V862">
        <v>262</v>
      </c>
      <c r="W862">
        <v>295.33333333333</v>
      </c>
      <c r="X862">
        <v>174593</v>
      </c>
      <c r="Y862">
        <v>173135.33333333</v>
      </c>
      <c r="Z862">
        <v>3257</v>
      </c>
      <c r="AA862">
        <v>3625.3333333333</v>
      </c>
      <c r="AB862">
        <v>1857</v>
      </c>
      <c r="AC862">
        <v>1759.3333333333</v>
      </c>
      <c r="AD862">
        <v>12589</v>
      </c>
      <c r="AE862">
        <v>12400.666666667</v>
      </c>
      <c r="AF862">
        <v>146303</v>
      </c>
      <c r="AG862">
        <v>147089</v>
      </c>
      <c r="AH862">
        <v>47118</v>
      </c>
      <c r="AI862">
        <v>47162.333333333</v>
      </c>
      <c r="AJ862">
        <v>0.32063807173435</v>
      </c>
    </row>
    <row r="863" spans="1:37">
      <c r="B863" s="131">
        <v>630.5</v>
      </c>
      <c r="C863" s="131">
        <v>6.305</v>
      </c>
      <c r="D863">
        <v>1</v>
      </c>
      <c r="E863">
        <v>22.754743</v>
      </c>
      <c r="F863">
        <v>3.15</v>
      </c>
      <c r="G863">
        <v>3.1566666666667</v>
      </c>
      <c r="H863">
        <v>189</v>
      </c>
      <c r="I863">
        <v>145.66666666667</v>
      </c>
      <c r="J863">
        <v>3255</v>
      </c>
      <c r="K863">
        <v>3024.6666666667</v>
      </c>
      <c r="L863">
        <v>0</v>
      </c>
      <c r="M863">
        <v>0</v>
      </c>
      <c r="N863">
        <v>130</v>
      </c>
      <c r="O863">
        <v>126.66666666667</v>
      </c>
      <c r="P863">
        <v>2606</v>
      </c>
      <c r="Q863">
        <v>2797</v>
      </c>
      <c r="R863">
        <v>919</v>
      </c>
      <c r="S863">
        <v>919.33333333333</v>
      </c>
      <c r="T863">
        <v>18043</v>
      </c>
      <c r="U863">
        <v>18425.333333333</v>
      </c>
      <c r="V863">
        <v>341</v>
      </c>
      <c r="W863">
        <v>260.66666666667</v>
      </c>
      <c r="X863">
        <v>136895</v>
      </c>
      <c r="Y863">
        <v>153235.66666667</v>
      </c>
      <c r="Z863">
        <v>3418</v>
      </c>
      <c r="AA863">
        <v>3425</v>
      </c>
      <c r="AB863">
        <v>1803</v>
      </c>
      <c r="AC863">
        <v>1825.6666666667</v>
      </c>
      <c r="AD863">
        <v>12806</v>
      </c>
      <c r="AE863">
        <v>12671</v>
      </c>
      <c r="AF863">
        <v>147766</v>
      </c>
      <c r="AG863">
        <v>146746.66666667</v>
      </c>
      <c r="AH863">
        <v>47947</v>
      </c>
      <c r="AI863">
        <v>47546.666666667</v>
      </c>
      <c r="AJ863">
        <v>0.32400508813375</v>
      </c>
    </row>
    <row r="864" spans="1:37">
      <c r="B864" s="131">
        <v>631</v>
      </c>
      <c r="C864" s="131">
        <v>6.31</v>
      </c>
      <c r="D864">
        <v>1</v>
      </c>
      <c r="E864">
        <v>23.098007</v>
      </c>
      <c r="F864">
        <v>3.05</v>
      </c>
      <c r="H864">
        <v>108</v>
      </c>
      <c r="I864">
        <v>156.33333333333</v>
      </c>
      <c r="J864">
        <v>3025</v>
      </c>
      <c r="K864">
        <v>3070.3333333333</v>
      </c>
      <c r="L864">
        <v>0</v>
      </c>
      <c r="M864">
        <v>0</v>
      </c>
      <c r="N864">
        <v>118</v>
      </c>
      <c r="O864">
        <v>112</v>
      </c>
      <c r="P864">
        <v>2785</v>
      </c>
      <c r="Q864">
        <v>2792.3333333333</v>
      </c>
      <c r="R864">
        <v>878</v>
      </c>
      <c r="S864">
        <v>932.66666666667</v>
      </c>
      <c r="T864">
        <v>18499</v>
      </c>
      <c r="U864">
        <v>18728</v>
      </c>
      <c r="V864">
        <v>179</v>
      </c>
      <c r="W864">
        <v>261.33333333333</v>
      </c>
      <c r="X864">
        <v>148219</v>
      </c>
      <c r="Y864">
        <v>148199.66666667</v>
      </c>
      <c r="Z864">
        <v>3600</v>
      </c>
      <c r="AA864">
        <v>3690.6666666667</v>
      </c>
      <c r="AB864">
        <v>1817</v>
      </c>
      <c r="AC864">
        <v>1862.3333333333</v>
      </c>
      <c r="AD864">
        <v>12618</v>
      </c>
      <c r="AE864">
        <v>12652.666666667</v>
      </c>
      <c r="AF864">
        <v>146171</v>
      </c>
      <c r="AG864">
        <v>147682.66666667</v>
      </c>
      <c r="AH864">
        <v>47575</v>
      </c>
      <c r="AI864">
        <v>47994.333333333</v>
      </c>
      <c r="AJ864">
        <v>0.32498284610245</v>
      </c>
    </row>
    <row r="865" spans="1:37">
      <c r="B865" s="131">
        <v>631.5</v>
      </c>
      <c r="C865" s="131">
        <v>6.315</v>
      </c>
      <c r="D865">
        <v>1</v>
      </c>
      <c r="E865">
        <v>23.498786</v>
      </c>
      <c r="F865">
        <v>3.4</v>
      </c>
      <c r="G865">
        <v>3.2333333333333</v>
      </c>
      <c r="H865">
        <v>172</v>
      </c>
      <c r="I865">
        <v>145.33333333333</v>
      </c>
      <c r="J865">
        <v>2931</v>
      </c>
      <c r="K865">
        <v>2959.3333333333</v>
      </c>
      <c r="L865">
        <v>0</v>
      </c>
      <c r="M865">
        <v>10.666666666667</v>
      </c>
      <c r="N865">
        <v>88</v>
      </c>
      <c r="O865">
        <v>91.333333333333</v>
      </c>
      <c r="P865">
        <v>2986</v>
      </c>
      <c r="Q865">
        <v>2966.6666666667</v>
      </c>
      <c r="R865">
        <v>1001</v>
      </c>
      <c r="S865">
        <v>969.33333333333</v>
      </c>
      <c r="T865">
        <v>19642</v>
      </c>
      <c r="U865">
        <v>19150.333333333</v>
      </c>
      <c r="V865">
        <v>264</v>
      </c>
      <c r="W865">
        <v>243.66666666667</v>
      </c>
      <c r="X865">
        <v>159485</v>
      </c>
      <c r="Y865">
        <v>155291.66666667</v>
      </c>
      <c r="Z865">
        <v>4054</v>
      </c>
      <c r="AA865">
        <v>3841.6666666667</v>
      </c>
      <c r="AB865">
        <v>1967</v>
      </c>
      <c r="AC865">
        <v>2055.3333333333</v>
      </c>
      <c r="AD865">
        <v>12534</v>
      </c>
      <c r="AE865">
        <v>12850</v>
      </c>
      <c r="AF865">
        <v>149111</v>
      </c>
      <c r="AG865">
        <v>148569.33333333</v>
      </c>
      <c r="AH865">
        <v>48461</v>
      </c>
      <c r="AI865">
        <v>48151</v>
      </c>
      <c r="AJ865">
        <v>0.32409783984133</v>
      </c>
    </row>
    <row r="866" spans="1:37">
      <c r="B866" s="131">
        <v>632</v>
      </c>
      <c r="C866" s="131">
        <v>6.32</v>
      </c>
      <c r="D866">
        <v>1</v>
      </c>
      <c r="E866">
        <v>23.636669</v>
      </c>
      <c r="F866">
        <v>3.25</v>
      </c>
      <c r="H866">
        <v>156</v>
      </c>
      <c r="I866">
        <v>167.33333333333</v>
      </c>
      <c r="J866">
        <v>2922</v>
      </c>
      <c r="K866">
        <v>2857.3333333333</v>
      </c>
      <c r="L866">
        <v>32</v>
      </c>
      <c r="M866">
        <v>14</v>
      </c>
      <c r="N866">
        <v>68</v>
      </c>
      <c r="O866">
        <v>95.333333333333</v>
      </c>
      <c r="P866">
        <v>3129</v>
      </c>
      <c r="Q866">
        <v>3091.6666666667</v>
      </c>
      <c r="R866">
        <v>1029</v>
      </c>
      <c r="S866">
        <v>1033.3333333333</v>
      </c>
      <c r="T866">
        <v>19310</v>
      </c>
      <c r="U866">
        <v>19402</v>
      </c>
      <c r="V866">
        <v>288</v>
      </c>
      <c r="W866">
        <v>265.66666666667</v>
      </c>
      <c r="X866">
        <v>158171</v>
      </c>
      <c r="Y866">
        <v>162953.33333333</v>
      </c>
      <c r="Z866">
        <v>3871</v>
      </c>
      <c r="AA866">
        <v>3995</v>
      </c>
      <c r="AB866">
        <v>2382</v>
      </c>
      <c r="AC866">
        <v>2089</v>
      </c>
      <c r="AD866">
        <v>13398</v>
      </c>
      <c r="AE866">
        <v>12761.333333333</v>
      </c>
      <c r="AF866">
        <v>150426</v>
      </c>
      <c r="AG866">
        <v>149770.33333333</v>
      </c>
      <c r="AH866">
        <v>48417</v>
      </c>
      <c r="AI866">
        <v>48287.333333333</v>
      </c>
      <c r="AJ866">
        <v>0.32240919986379</v>
      </c>
    </row>
    <row r="867" spans="1:37">
      <c r="B867" s="131">
        <v>632.5</v>
      </c>
      <c r="C867" s="131">
        <v>6.325</v>
      </c>
      <c r="D867">
        <v>1</v>
      </c>
      <c r="E867">
        <v>23.822218</v>
      </c>
      <c r="F867">
        <v>3.45</v>
      </c>
      <c r="G867">
        <v>3.61</v>
      </c>
      <c r="H867">
        <v>174</v>
      </c>
      <c r="I867">
        <v>142.66666666667</v>
      </c>
      <c r="J867">
        <v>2719</v>
      </c>
      <c r="K867">
        <v>2835.3333333333</v>
      </c>
      <c r="L867">
        <v>10</v>
      </c>
      <c r="M867">
        <v>18.666666666667</v>
      </c>
      <c r="N867">
        <v>130</v>
      </c>
      <c r="O867">
        <v>109.66666666667</v>
      </c>
      <c r="P867">
        <v>3160</v>
      </c>
      <c r="Q867">
        <v>3044.6666666667</v>
      </c>
      <c r="R867">
        <v>1070</v>
      </c>
      <c r="S867">
        <v>1034.3333333333</v>
      </c>
      <c r="T867">
        <v>19254</v>
      </c>
      <c r="U867">
        <v>18962</v>
      </c>
      <c r="V867">
        <v>245</v>
      </c>
      <c r="W867">
        <v>277.66666666667</v>
      </c>
      <c r="X867">
        <v>171204</v>
      </c>
      <c r="Y867">
        <v>160835</v>
      </c>
      <c r="Z867">
        <v>4060</v>
      </c>
      <c r="AA867">
        <v>3787</v>
      </c>
      <c r="AB867">
        <v>1918</v>
      </c>
      <c r="AC867">
        <v>1940.3333333333</v>
      </c>
      <c r="AD867">
        <v>12352</v>
      </c>
      <c r="AE867">
        <v>12715.333333333</v>
      </c>
      <c r="AF867">
        <v>149774</v>
      </c>
      <c r="AG867">
        <v>149488</v>
      </c>
      <c r="AH867">
        <v>47984</v>
      </c>
      <c r="AI867">
        <v>48102.666666667</v>
      </c>
      <c r="AJ867">
        <v>0.32178279638945</v>
      </c>
    </row>
    <row r="868" spans="1:37">
      <c r="B868" s="131">
        <v>633</v>
      </c>
      <c r="C868" s="131">
        <v>6.33</v>
      </c>
      <c r="D868">
        <v>1</v>
      </c>
      <c r="E868">
        <v>23.44707</v>
      </c>
      <c r="F868">
        <v>4.13</v>
      </c>
      <c r="H868">
        <v>98</v>
      </c>
      <c r="I868">
        <v>141.66666666667</v>
      </c>
      <c r="J868">
        <v>2865</v>
      </c>
      <c r="K868">
        <v>2782</v>
      </c>
      <c r="L868">
        <v>14</v>
      </c>
      <c r="M868">
        <v>17</v>
      </c>
      <c r="N868">
        <v>131</v>
      </c>
      <c r="O868">
        <v>112</v>
      </c>
      <c r="P868">
        <v>2845</v>
      </c>
      <c r="Q868">
        <v>2978.6666666667</v>
      </c>
      <c r="R868">
        <v>1004</v>
      </c>
      <c r="S868">
        <v>1024</v>
      </c>
      <c r="T868">
        <v>18322</v>
      </c>
      <c r="U868">
        <v>18838</v>
      </c>
      <c r="V868">
        <v>300</v>
      </c>
      <c r="W868">
        <v>335</v>
      </c>
      <c r="X868">
        <v>153130</v>
      </c>
      <c r="Y868">
        <v>160020.33333333</v>
      </c>
      <c r="Z868">
        <v>3430</v>
      </c>
      <c r="AA868">
        <v>3677.6666666667</v>
      </c>
      <c r="AB868">
        <v>1521</v>
      </c>
      <c r="AC868">
        <v>1814.3333333333</v>
      </c>
      <c r="AD868">
        <v>12396</v>
      </c>
      <c r="AE868">
        <v>12673.333333333</v>
      </c>
      <c r="AF868">
        <v>148264</v>
      </c>
      <c r="AG868">
        <v>149266.33333333</v>
      </c>
      <c r="AH868">
        <v>47907</v>
      </c>
      <c r="AI868">
        <v>47756</v>
      </c>
      <c r="AJ868">
        <v>0.31993818655245</v>
      </c>
    </row>
    <row r="869" spans="1:37">
      <c r="B869" s="131">
        <v>633.5</v>
      </c>
      <c r="C869" s="131">
        <v>6.335</v>
      </c>
      <c r="D869">
        <v>1</v>
      </c>
      <c r="E869">
        <v>23.569719</v>
      </c>
      <c r="F869">
        <v>4.42</v>
      </c>
      <c r="G869">
        <v>4.2566666666667</v>
      </c>
      <c r="H869">
        <v>153</v>
      </c>
      <c r="I869">
        <v>151.33333333333</v>
      </c>
      <c r="J869">
        <v>2762</v>
      </c>
      <c r="K869">
        <v>2784.6666666667</v>
      </c>
      <c r="L869">
        <v>27</v>
      </c>
      <c r="M869">
        <v>19.333333333333</v>
      </c>
      <c r="N869">
        <v>75</v>
      </c>
      <c r="O869">
        <v>109.66666666667</v>
      </c>
      <c r="P869">
        <v>2931</v>
      </c>
      <c r="Q869">
        <v>2968.3333333333</v>
      </c>
      <c r="R869">
        <v>998</v>
      </c>
      <c r="S869">
        <v>1027.3333333333</v>
      </c>
      <c r="T869">
        <v>18938</v>
      </c>
      <c r="U869">
        <v>18949.333333333</v>
      </c>
      <c r="V869">
        <v>460</v>
      </c>
      <c r="W869">
        <v>391.66666666667</v>
      </c>
      <c r="X869">
        <v>155727</v>
      </c>
      <c r="Y869">
        <v>158563.66666667</v>
      </c>
      <c r="Z869">
        <v>3543</v>
      </c>
      <c r="AA869">
        <v>3601</v>
      </c>
      <c r="AB869">
        <v>2004</v>
      </c>
      <c r="AC869">
        <v>1836.6666666667</v>
      </c>
      <c r="AD869">
        <v>13272</v>
      </c>
      <c r="AE869">
        <v>13353</v>
      </c>
      <c r="AF869">
        <v>149761</v>
      </c>
      <c r="AG869">
        <v>149000.66666667</v>
      </c>
      <c r="AH869">
        <v>47377</v>
      </c>
      <c r="AI869">
        <v>47610.666666667</v>
      </c>
      <c r="AJ869">
        <v>0.31953324593626</v>
      </c>
    </row>
    <row r="870" spans="1:37">
      <c r="B870" s="131">
        <v>634</v>
      </c>
      <c r="C870" s="131">
        <v>6.34</v>
      </c>
      <c r="D870">
        <v>1</v>
      </c>
      <c r="E870">
        <v>23.890417</v>
      </c>
      <c r="F870">
        <v>4.22</v>
      </c>
      <c r="H870">
        <v>203</v>
      </c>
      <c r="I870">
        <v>177</v>
      </c>
      <c r="J870">
        <v>2727</v>
      </c>
      <c r="K870">
        <v>2724.3333333333</v>
      </c>
      <c r="L870">
        <v>17</v>
      </c>
      <c r="M870">
        <v>21</v>
      </c>
      <c r="N870">
        <v>123</v>
      </c>
      <c r="O870">
        <v>109.33333333333</v>
      </c>
      <c r="P870">
        <v>3129</v>
      </c>
      <c r="Q870">
        <v>3063</v>
      </c>
      <c r="R870">
        <v>1080</v>
      </c>
      <c r="S870">
        <v>1072</v>
      </c>
      <c r="T870">
        <v>19588</v>
      </c>
      <c r="U870">
        <v>19607.666666667</v>
      </c>
      <c r="V870">
        <v>415</v>
      </c>
      <c r="W870">
        <v>422.66666666667</v>
      </c>
      <c r="X870">
        <v>166834</v>
      </c>
      <c r="Y870">
        <v>165969.66666667</v>
      </c>
      <c r="Z870">
        <v>3830</v>
      </c>
      <c r="AA870">
        <v>3761.6666666667</v>
      </c>
      <c r="AB870">
        <v>1985</v>
      </c>
      <c r="AC870">
        <v>1957.6666666667</v>
      </c>
      <c r="AD870">
        <v>14391</v>
      </c>
      <c r="AE870">
        <v>13228</v>
      </c>
      <c r="AF870">
        <v>148977</v>
      </c>
      <c r="AG870">
        <v>149501.33333333</v>
      </c>
      <c r="AH870">
        <v>47548</v>
      </c>
      <c r="AI870">
        <v>47470.333333333</v>
      </c>
      <c r="AJ870">
        <v>0.31752448138701</v>
      </c>
    </row>
    <row r="871" spans="1:37">
      <c r="B871" s="131">
        <v>634.5</v>
      </c>
      <c r="C871" s="131">
        <v>6.345</v>
      </c>
      <c r="D871">
        <v>1</v>
      </c>
      <c r="E871">
        <v>24.059198</v>
      </c>
      <c r="F871">
        <v>4.76</v>
      </c>
      <c r="G871">
        <v>4.38</v>
      </c>
      <c r="H871">
        <v>175</v>
      </c>
      <c r="I871">
        <v>193</v>
      </c>
      <c r="J871">
        <v>2684</v>
      </c>
      <c r="K871">
        <v>2593.3333333333</v>
      </c>
      <c r="L871">
        <v>19</v>
      </c>
      <c r="M871">
        <v>12</v>
      </c>
      <c r="N871">
        <v>130</v>
      </c>
      <c r="O871">
        <v>120</v>
      </c>
      <c r="P871">
        <v>3129</v>
      </c>
      <c r="Q871">
        <v>3258.3333333333</v>
      </c>
      <c r="R871">
        <v>1138</v>
      </c>
      <c r="S871">
        <v>1143.3333333333</v>
      </c>
      <c r="T871">
        <v>20297</v>
      </c>
      <c r="U871">
        <v>20076</v>
      </c>
      <c r="V871">
        <v>393</v>
      </c>
      <c r="W871">
        <v>432.66666666667</v>
      </c>
      <c r="X871">
        <v>175348</v>
      </c>
      <c r="Y871">
        <v>183646</v>
      </c>
      <c r="Z871">
        <v>3912</v>
      </c>
      <c r="AA871">
        <v>3986.6666666667</v>
      </c>
      <c r="AB871">
        <v>1884</v>
      </c>
      <c r="AC871">
        <v>2015</v>
      </c>
      <c r="AD871">
        <v>12021</v>
      </c>
      <c r="AE871">
        <v>12563</v>
      </c>
      <c r="AF871">
        <v>149766</v>
      </c>
      <c r="AG871">
        <v>149146</v>
      </c>
      <c r="AH871">
        <v>47486</v>
      </c>
      <c r="AI871">
        <v>47337.666666667</v>
      </c>
      <c r="AJ871">
        <v>0.31739145982237</v>
      </c>
    </row>
    <row r="872" spans="1:37">
      <c r="B872" s="131">
        <v>635</v>
      </c>
      <c r="C872" s="131">
        <v>6.35</v>
      </c>
      <c r="D872">
        <v>1</v>
      </c>
      <c r="E872">
        <v>24.574428</v>
      </c>
      <c r="F872">
        <v>4.16</v>
      </c>
      <c r="H872">
        <v>201</v>
      </c>
      <c r="I872">
        <v>176.33333333333</v>
      </c>
      <c r="J872">
        <v>2369</v>
      </c>
      <c r="K872">
        <v>2485.6666666667</v>
      </c>
      <c r="L872">
        <v>0</v>
      </c>
      <c r="M872">
        <v>22.333333333333</v>
      </c>
      <c r="N872">
        <v>107</v>
      </c>
      <c r="O872">
        <v>136</v>
      </c>
      <c r="P872">
        <v>3517</v>
      </c>
      <c r="Q872">
        <v>3439</v>
      </c>
      <c r="R872">
        <v>1212</v>
      </c>
      <c r="S872">
        <v>1217</v>
      </c>
      <c r="T872">
        <v>20343</v>
      </c>
      <c r="U872">
        <v>20513.333333333</v>
      </c>
      <c r="V872">
        <v>490</v>
      </c>
      <c r="W872">
        <v>400.33333333333</v>
      </c>
      <c r="X872">
        <v>208756</v>
      </c>
      <c r="Y872">
        <v>203471.66666667</v>
      </c>
      <c r="Z872">
        <v>4218</v>
      </c>
      <c r="AA872">
        <v>4342.3333333333</v>
      </c>
      <c r="AB872">
        <v>2176</v>
      </c>
      <c r="AC872">
        <v>2207.6666666667</v>
      </c>
      <c r="AD872">
        <v>11277</v>
      </c>
      <c r="AE872">
        <v>11457</v>
      </c>
      <c r="AF872">
        <v>148695</v>
      </c>
      <c r="AG872">
        <v>149535</v>
      </c>
      <c r="AH872">
        <v>46979</v>
      </c>
      <c r="AI872">
        <v>46911.333333333</v>
      </c>
      <c r="AJ872">
        <v>0.31371473790974</v>
      </c>
    </row>
    <row r="873" spans="1:37">
      <c r="B873" s="131">
        <v>635.5</v>
      </c>
      <c r="C873" s="131">
        <v>6.355</v>
      </c>
      <c r="D873">
        <v>1</v>
      </c>
      <c r="E873">
        <v>24.872058</v>
      </c>
      <c r="F873">
        <v>3.53</v>
      </c>
      <c r="G873">
        <v>3.6433333333333</v>
      </c>
      <c r="H873">
        <v>153</v>
      </c>
      <c r="I873">
        <v>175.33333333333</v>
      </c>
      <c r="J873">
        <v>2404</v>
      </c>
      <c r="K873">
        <v>2470.6666666667</v>
      </c>
      <c r="L873">
        <v>48</v>
      </c>
      <c r="M873">
        <v>33</v>
      </c>
      <c r="N873">
        <v>171</v>
      </c>
      <c r="O873">
        <v>134</v>
      </c>
      <c r="P873">
        <v>3671</v>
      </c>
      <c r="Q873">
        <v>3543.3333333333</v>
      </c>
      <c r="R873">
        <v>1301</v>
      </c>
      <c r="S873">
        <v>1214.6666666667</v>
      </c>
      <c r="T873">
        <v>20900</v>
      </c>
      <c r="U873">
        <v>20699</v>
      </c>
      <c r="V873">
        <v>318</v>
      </c>
      <c r="W873">
        <v>387.33333333333</v>
      </c>
      <c r="X873">
        <v>226311</v>
      </c>
      <c r="Y873">
        <v>213893.66666667</v>
      </c>
      <c r="Z873">
        <v>4897</v>
      </c>
      <c r="AA873">
        <v>4579</v>
      </c>
      <c r="AB873">
        <v>2563</v>
      </c>
      <c r="AC873">
        <v>2367.6666666667</v>
      </c>
      <c r="AD873">
        <v>11073</v>
      </c>
      <c r="AE873">
        <v>11442.666666667</v>
      </c>
      <c r="AF873">
        <v>150144</v>
      </c>
      <c r="AG873">
        <v>149460.66666667</v>
      </c>
      <c r="AH873">
        <v>46269</v>
      </c>
      <c r="AI873">
        <v>46555.333333333</v>
      </c>
      <c r="AJ873">
        <v>0.3114888644058</v>
      </c>
    </row>
    <row r="874" spans="1:37">
      <c r="B874" s="131">
        <v>636</v>
      </c>
      <c r="C874" s="131">
        <v>6.36</v>
      </c>
      <c r="D874">
        <v>1</v>
      </c>
      <c r="E874">
        <v>24.509428</v>
      </c>
      <c r="F874">
        <v>3.24</v>
      </c>
      <c r="H874">
        <v>172</v>
      </c>
      <c r="I874">
        <v>173</v>
      </c>
      <c r="J874">
        <v>2639</v>
      </c>
      <c r="K874">
        <v>2542.3333333333</v>
      </c>
      <c r="L874">
        <v>51</v>
      </c>
      <c r="M874">
        <v>39.333333333333</v>
      </c>
      <c r="N874">
        <v>124</v>
      </c>
      <c r="O874">
        <v>134.33333333333</v>
      </c>
      <c r="P874">
        <v>3442</v>
      </c>
      <c r="Q874">
        <v>3489.3333333333</v>
      </c>
      <c r="R874">
        <v>1131</v>
      </c>
      <c r="S874">
        <v>1202</v>
      </c>
      <c r="T874">
        <v>20854</v>
      </c>
      <c r="U874">
        <v>20986</v>
      </c>
      <c r="V874">
        <v>354</v>
      </c>
      <c r="W874">
        <v>321</v>
      </c>
      <c r="X874">
        <v>206614</v>
      </c>
      <c r="Y874">
        <v>214535.66666667</v>
      </c>
      <c r="Z874">
        <v>4622</v>
      </c>
      <c r="AA874">
        <v>4721</v>
      </c>
      <c r="AB874">
        <v>2364</v>
      </c>
      <c r="AC874">
        <v>2309</v>
      </c>
      <c r="AD874">
        <v>11978</v>
      </c>
      <c r="AE874">
        <v>11522.333333333</v>
      </c>
      <c r="AF874">
        <v>149543</v>
      </c>
      <c r="AG874">
        <v>150119</v>
      </c>
      <c r="AH874">
        <v>46418</v>
      </c>
      <c r="AI874">
        <v>46455.666666667</v>
      </c>
      <c r="AJ874">
        <v>0.30945894035177</v>
      </c>
    </row>
    <row r="875" spans="1:37">
      <c r="B875" s="131">
        <v>636.5</v>
      </c>
      <c r="C875" s="131">
        <v>6.365</v>
      </c>
      <c r="D875">
        <v>1</v>
      </c>
      <c r="E875">
        <v>24.59711</v>
      </c>
      <c r="F875">
        <v>3.36</v>
      </c>
      <c r="G875">
        <v>3.1766666666667</v>
      </c>
      <c r="H875">
        <v>194</v>
      </c>
      <c r="I875">
        <v>196</v>
      </c>
      <c r="J875">
        <v>2584</v>
      </c>
      <c r="K875">
        <v>2600.3333333333</v>
      </c>
      <c r="L875">
        <v>19</v>
      </c>
      <c r="M875">
        <v>39.666666666667</v>
      </c>
      <c r="N875">
        <v>108</v>
      </c>
      <c r="O875">
        <v>110.33333333333</v>
      </c>
      <c r="P875">
        <v>3355</v>
      </c>
      <c r="Q875">
        <v>3366</v>
      </c>
      <c r="R875">
        <v>1174</v>
      </c>
      <c r="S875">
        <v>1151.6666666667</v>
      </c>
      <c r="T875">
        <v>21204</v>
      </c>
      <c r="U875">
        <v>20606</v>
      </c>
      <c r="V875">
        <v>291</v>
      </c>
      <c r="W875">
        <v>346</v>
      </c>
      <c r="X875">
        <v>210682</v>
      </c>
      <c r="Y875">
        <v>207293.33333333</v>
      </c>
      <c r="Z875">
        <v>4644</v>
      </c>
      <c r="AA875">
        <v>4444.3333333333</v>
      </c>
      <c r="AB875">
        <v>2000</v>
      </c>
      <c r="AC875">
        <v>2142</v>
      </c>
      <c r="AD875">
        <v>11516</v>
      </c>
      <c r="AE875">
        <v>11855</v>
      </c>
      <c r="AF875">
        <v>150670</v>
      </c>
      <c r="AG875">
        <v>149489.33333333</v>
      </c>
      <c r="AH875">
        <v>46680</v>
      </c>
      <c r="AI875">
        <v>46434.333333333</v>
      </c>
      <c r="AJ875">
        <v>0.31061970976748</v>
      </c>
    </row>
    <row r="876" spans="1:37">
      <c r="B876" s="131">
        <v>637</v>
      </c>
      <c r="C876" s="131">
        <v>6.37</v>
      </c>
      <c r="D876">
        <v>1</v>
      </c>
      <c r="E876">
        <v>24.096048</v>
      </c>
      <c r="F876">
        <v>2.93</v>
      </c>
      <c r="H876">
        <v>222</v>
      </c>
      <c r="I876">
        <v>173.66666666667</v>
      </c>
      <c r="J876">
        <v>2578</v>
      </c>
      <c r="K876">
        <v>2559.3333333333</v>
      </c>
      <c r="L876">
        <v>49</v>
      </c>
      <c r="M876">
        <v>31.666666666667</v>
      </c>
      <c r="N876">
        <v>99</v>
      </c>
      <c r="O876">
        <v>119.66666666667</v>
      </c>
      <c r="P876">
        <v>3301</v>
      </c>
      <c r="Q876">
        <v>3366.3333333333</v>
      </c>
      <c r="R876">
        <v>1150</v>
      </c>
      <c r="S876">
        <v>1162.3333333333</v>
      </c>
      <c r="T876">
        <v>19760</v>
      </c>
      <c r="U876">
        <v>20232.333333333</v>
      </c>
      <c r="V876">
        <v>393</v>
      </c>
      <c r="W876">
        <v>344.33333333333</v>
      </c>
      <c r="X876">
        <v>204584</v>
      </c>
      <c r="Y876">
        <v>212546.33333333</v>
      </c>
      <c r="Z876">
        <v>4067</v>
      </c>
      <c r="AA876">
        <v>4336.6666666667</v>
      </c>
      <c r="AB876">
        <v>2062</v>
      </c>
      <c r="AC876">
        <v>2046</v>
      </c>
      <c r="AD876">
        <v>12071</v>
      </c>
      <c r="AE876">
        <v>11861</v>
      </c>
      <c r="AF876">
        <v>148255</v>
      </c>
      <c r="AG876">
        <v>148776.33333333</v>
      </c>
      <c r="AH876">
        <v>46205</v>
      </c>
      <c r="AI876">
        <v>46390</v>
      </c>
      <c r="AJ876">
        <v>0.31181034617961</v>
      </c>
    </row>
    <row r="877" spans="1:37">
      <c r="B877" s="131">
        <v>637.5</v>
      </c>
      <c r="C877" s="131">
        <v>6.375</v>
      </c>
      <c r="D877">
        <v>1</v>
      </c>
      <c r="E877">
        <v>24.495195</v>
      </c>
      <c r="F877">
        <v>2.68</v>
      </c>
      <c r="G877">
        <v>2.8633333333333</v>
      </c>
      <c r="H877">
        <v>105</v>
      </c>
      <c r="I877">
        <v>172</v>
      </c>
      <c r="J877">
        <v>2516</v>
      </c>
      <c r="K877">
        <v>2510</v>
      </c>
      <c r="L877">
        <v>27</v>
      </c>
      <c r="M877">
        <v>25.333333333333</v>
      </c>
      <c r="N877">
        <v>152</v>
      </c>
      <c r="O877">
        <v>125.66666666667</v>
      </c>
      <c r="P877">
        <v>3443</v>
      </c>
      <c r="Q877">
        <v>3504</v>
      </c>
      <c r="R877">
        <v>1163</v>
      </c>
      <c r="S877">
        <v>1212.6666666667</v>
      </c>
      <c r="T877">
        <v>19733</v>
      </c>
      <c r="U877">
        <v>19830</v>
      </c>
      <c r="V877">
        <v>349</v>
      </c>
      <c r="W877">
        <v>353</v>
      </c>
      <c r="X877">
        <v>222373</v>
      </c>
      <c r="Y877">
        <v>226362.66666667</v>
      </c>
      <c r="Z877">
        <v>4299</v>
      </c>
      <c r="AA877">
        <v>4457</v>
      </c>
      <c r="AB877">
        <v>2076</v>
      </c>
      <c r="AC877">
        <v>2138</v>
      </c>
      <c r="AD877">
        <v>11996</v>
      </c>
      <c r="AE877">
        <v>11942.666666667</v>
      </c>
      <c r="AF877">
        <v>147404</v>
      </c>
      <c r="AG877">
        <v>148064.66666667</v>
      </c>
      <c r="AH877">
        <v>46285</v>
      </c>
      <c r="AI877">
        <v>46216.333333333</v>
      </c>
      <c r="AJ877">
        <v>0.31213613871417</v>
      </c>
    </row>
    <row r="878" spans="1:37">
      <c r="B878" s="131">
        <v>638</v>
      </c>
      <c r="C878" s="131">
        <v>6.38</v>
      </c>
      <c r="D878">
        <v>1</v>
      </c>
      <c r="E878">
        <v>25.10269</v>
      </c>
      <c r="F878">
        <v>2.98</v>
      </c>
      <c r="H878">
        <v>189</v>
      </c>
      <c r="I878">
        <v>148.33333333333</v>
      </c>
      <c r="J878">
        <v>2436</v>
      </c>
      <c r="K878">
        <v>2429.3333333333</v>
      </c>
      <c r="L878">
        <v>0</v>
      </c>
      <c r="M878">
        <v>9</v>
      </c>
      <c r="N878">
        <v>126</v>
      </c>
      <c r="O878">
        <v>125.66666666667</v>
      </c>
      <c r="P878">
        <v>3768</v>
      </c>
      <c r="Q878">
        <v>3730</v>
      </c>
      <c r="R878">
        <v>1325</v>
      </c>
      <c r="S878">
        <v>1261.6666666667</v>
      </c>
      <c r="T878">
        <v>19997</v>
      </c>
      <c r="U878">
        <v>20236.666666667</v>
      </c>
      <c r="V878">
        <v>317</v>
      </c>
      <c r="W878">
        <v>300</v>
      </c>
      <c r="X878">
        <v>252131</v>
      </c>
      <c r="Y878">
        <v>247603.66666667</v>
      </c>
      <c r="Z878">
        <v>5005</v>
      </c>
      <c r="AA878">
        <v>4805.6666666667</v>
      </c>
      <c r="AB878">
        <v>2276</v>
      </c>
      <c r="AC878">
        <v>2119.3333333333</v>
      </c>
      <c r="AD878">
        <v>11761</v>
      </c>
      <c r="AE878">
        <v>11525.666666667</v>
      </c>
      <c r="AF878">
        <v>148535</v>
      </c>
      <c r="AG878">
        <v>148632</v>
      </c>
      <c r="AH878">
        <v>46159</v>
      </c>
      <c r="AI878">
        <v>46331</v>
      </c>
      <c r="AJ878">
        <v>0.31171618493999</v>
      </c>
    </row>
    <row r="879" spans="1:37">
      <c r="B879" s="131">
        <v>638.5</v>
      </c>
      <c r="C879" s="131">
        <v>6.385</v>
      </c>
      <c r="D879">
        <v>1</v>
      </c>
      <c r="E879">
        <v>25.641069</v>
      </c>
      <c r="F879">
        <v>3.21</v>
      </c>
      <c r="G879">
        <v>3.13</v>
      </c>
      <c r="H879">
        <v>151</v>
      </c>
      <c r="I879">
        <v>175</v>
      </c>
      <c r="J879">
        <v>2336</v>
      </c>
      <c r="K879">
        <v>2387</v>
      </c>
      <c r="L879">
        <v>0</v>
      </c>
      <c r="M879">
        <v>26.333333333333</v>
      </c>
      <c r="N879">
        <v>99</v>
      </c>
      <c r="O879">
        <v>121</v>
      </c>
      <c r="P879">
        <v>3979</v>
      </c>
      <c r="Q879">
        <v>3953</v>
      </c>
      <c r="R879">
        <v>1297</v>
      </c>
      <c r="S879">
        <v>1331</v>
      </c>
      <c r="T879">
        <v>20980</v>
      </c>
      <c r="U879">
        <v>20736.666666667</v>
      </c>
      <c r="V879">
        <v>234</v>
      </c>
      <c r="W879">
        <v>266.66666666667</v>
      </c>
      <c r="X879">
        <v>268307</v>
      </c>
      <c r="Y879">
        <v>263086.66666667</v>
      </c>
      <c r="Z879">
        <v>5113</v>
      </c>
      <c r="AA879">
        <v>5075</v>
      </c>
      <c r="AB879">
        <v>2006</v>
      </c>
      <c r="AC879">
        <v>2247</v>
      </c>
      <c r="AD879">
        <v>10820</v>
      </c>
      <c r="AE879">
        <v>11195.666666667</v>
      </c>
      <c r="AF879">
        <v>149957</v>
      </c>
      <c r="AG879">
        <v>149777.33333333</v>
      </c>
      <c r="AH879">
        <v>46549</v>
      </c>
      <c r="AI879">
        <v>46230.666666667</v>
      </c>
      <c r="AJ879">
        <v>0.30866263698112</v>
      </c>
    </row>
    <row r="880" spans="1:37">
      <c r="B880" s="131">
        <v>639</v>
      </c>
      <c r="C880" s="131">
        <v>6.39</v>
      </c>
      <c r="D880">
        <v>1</v>
      </c>
      <c r="E880">
        <v>25.875316</v>
      </c>
      <c r="F880">
        <v>3.2</v>
      </c>
      <c r="H880">
        <v>185</v>
      </c>
      <c r="I880">
        <v>152</v>
      </c>
      <c r="J880">
        <v>2389</v>
      </c>
      <c r="K880">
        <v>2318</v>
      </c>
      <c r="L880">
        <v>79</v>
      </c>
      <c r="M880">
        <v>37.333333333333</v>
      </c>
      <c r="N880">
        <v>138</v>
      </c>
      <c r="O880">
        <v>119.33333333333</v>
      </c>
      <c r="P880">
        <v>4112</v>
      </c>
      <c r="Q880">
        <v>4033.6666666667</v>
      </c>
      <c r="R880">
        <v>1371</v>
      </c>
      <c r="S880">
        <v>1346.3333333333</v>
      </c>
      <c r="T880">
        <v>21233</v>
      </c>
      <c r="U880">
        <v>21008.333333333</v>
      </c>
      <c r="V880">
        <v>249</v>
      </c>
      <c r="W880">
        <v>262.33333333333</v>
      </c>
      <c r="X880">
        <v>268822</v>
      </c>
      <c r="Y880">
        <v>266847.66666667</v>
      </c>
      <c r="Z880">
        <v>5107</v>
      </c>
      <c r="AA880">
        <v>5103.3333333333</v>
      </c>
      <c r="AB880">
        <v>2459</v>
      </c>
      <c r="AC880">
        <v>2156.3333333333</v>
      </c>
      <c r="AD880">
        <v>11006</v>
      </c>
      <c r="AE880">
        <v>10755.333333333</v>
      </c>
      <c r="AF880">
        <v>150840</v>
      </c>
      <c r="AG880">
        <v>150295</v>
      </c>
      <c r="AH880">
        <v>45984</v>
      </c>
      <c r="AI880">
        <v>46342.333333333</v>
      </c>
      <c r="AJ880">
        <v>0.30834248200761</v>
      </c>
    </row>
    <row r="881" spans="1:37">
      <c r="B881" s="131">
        <v>639.5</v>
      </c>
      <c r="C881" s="131">
        <v>6.395</v>
      </c>
      <c r="D881">
        <v>1</v>
      </c>
      <c r="E881">
        <v>25.647852</v>
      </c>
      <c r="F881">
        <v>3.18</v>
      </c>
      <c r="G881">
        <v>3.2633333333333</v>
      </c>
      <c r="H881">
        <v>120</v>
      </c>
      <c r="I881">
        <v>144</v>
      </c>
      <c r="J881">
        <v>2229</v>
      </c>
      <c r="K881">
        <v>2306</v>
      </c>
      <c r="L881">
        <v>33</v>
      </c>
      <c r="M881">
        <v>37.333333333333</v>
      </c>
      <c r="N881">
        <v>121</v>
      </c>
      <c r="O881">
        <v>128</v>
      </c>
      <c r="P881">
        <v>4010</v>
      </c>
      <c r="Q881">
        <v>4035</v>
      </c>
      <c r="R881">
        <v>1371</v>
      </c>
      <c r="S881">
        <v>1359.6666666667</v>
      </c>
      <c r="T881">
        <v>20812</v>
      </c>
      <c r="U881">
        <v>21059</v>
      </c>
      <c r="V881">
        <v>304</v>
      </c>
      <c r="W881">
        <v>319</v>
      </c>
      <c r="X881">
        <v>263414</v>
      </c>
      <c r="Y881">
        <v>264042</v>
      </c>
      <c r="Z881">
        <v>5090</v>
      </c>
      <c r="AA881">
        <v>4971.3333333333</v>
      </c>
      <c r="AB881">
        <v>2004</v>
      </c>
      <c r="AC881">
        <v>2213.3333333333</v>
      </c>
      <c r="AD881">
        <v>10440</v>
      </c>
      <c r="AE881">
        <v>10736</v>
      </c>
      <c r="AF881">
        <v>150088</v>
      </c>
      <c r="AG881">
        <v>150839.33333333</v>
      </c>
      <c r="AH881">
        <v>46494</v>
      </c>
      <c r="AI881">
        <v>46183.333333333</v>
      </c>
      <c r="AJ881">
        <v>0.30617566594036</v>
      </c>
    </row>
    <row r="882" spans="1:37">
      <c r="B882" s="131">
        <v>640</v>
      </c>
      <c r="C882" s="131">
        <v>6.4</v>
      </c>
      <c r="D882">
        <v>1</v>
      </c>
      <c r="E882">
        <v>25.810534</v>
      </c>
      <c r="F882">
        <v>3.41</v>
      </c>
      <c r="H882">
        <v>127</v>
      </c>
      <c r="I882">
        <v>128.33333333333</v>
      </c>
      <c r="J882">
        <v>2300</v>
      </c>
      <c r="K882">
        <v>2299.3333333333</v>
      </c>
      <c r="L882">
        <v>0</v>
      </c>
      <c r="M882">
        <v>11</v>
      </c>
      <c r="N882">
        <v>125</v>
      </c>
      <c r="O882">
        <v>118</v>
      </c>
      <c r="P882">
        <v>3983</v>
      </c>
      <c r="Q882">
        <v>3997.6666666667</v>
      </c>
      <c r="R882">
        <v>1337</v>
      </c>
      <c r="S882">
        <v>1382.6666666667</v>
      </c>
      <c r="T882">
        <v>21132</v>
      </c>
      <c r="U882">
        <v>21026.666666667</v>
      </c>
      <c r="V882">
        <v>404</v>
      </c>
      <c r="W882">
        <v>347.66666666667</v>
      </c>
      <c r="X882">
        <v>259890</v>
      </c>
      <c r="Y882">
        <v>263207.33333333</v>
      </c>
      <c r="Z882">
        <v>4717</v>
      </c>
      <c r="AA882">
        <v>4850.3333333333</v>
      </c>
      <c r="AB882">
        <v>2177</v>
      </c>
      <c r="AC882">
        <v>2081.6666666667</v>
      </c>
      <c r="AD882">
        <v>10762</v>
      </c>
      <c r="AE882">
        <v>10564.333333333</v>
      </c>
      <c r="AF882">
        <v>151590</v>
      </c>
      <c r="AG882">
        <v>150489.33333333</v>
      </c>
      <c r="AH882">
        <v>46072</v>
      </c>
      <c r="AI882">
        <v>46261.666666667</v>
      </c>
      <c r="AJ882">
        <v>0.30740827699859</v>
      </c>
    </row>
    <row r="883" spans="1:37">
      <c r="B883" s="131">
        <v>640.5</v>
      </c>
      <c r="C883" s="131">
        <v>6.405</v>
      </c>
      <c r="D883">
        <v>1</v>
      </c>
      <c r="E883">
        <v>26.014549</v>
      </c>
      <c r="F883">
        <v>3.73</v>
      </c>
      <c r="G883">
        <v>3.24</v>
      </c>
      <c r="H883">
        <v>138</v>
      </c>
      <c r="I883">
        <v>144</v>
      </c>
      <c r="J883">
        <v>2369</v>
      </c>
      <c r="K883">
        <v>2435.3333333333</v>
      </c>
      <c r="L883">
        <v>0</v>
      </c>
      <c r="M883">
        <v>0</v>
      </c>
      <c r="N883">
        <v>108</v>
      </c>
      <c r="O883">
        <v>110.33333333333</v>
      </c>
      <c r="P883">
        <v>4000</v>
      </c>
      <c r="Q883">
        <v>3573</v>
      </c>
      <c r="R883">
        <v>1440</v>
      </c>
      <c r="S883">
        <v>1221</v>
      </c>
      <c r="T883">
        <v>21136</v>
      </c>
      <c r="U883">
        <v>19786.666666667</v>
      </c>
      <c r="V883">
        <v>335</v>
      </c>
      <c r="W883">
        <v>325.33333333333</v>
      </c>
      <c r="X883">
        <v>266318</v>
      </c>
      <c r="Y883">
        <v>232051.33333333</v>
      </c>
      <c r="Z883">
        <v>4744</v>
      </c>
      <c r="AA883">
        <v>4391</v>
      </c>
      <c r="AB883">
        <v>2064</v>
      </c>
      <c r="AC883">
        <v>1969</v>
      </c>
      <c r="AD883">
        <v>10491</v>
      </c>
      <c r="AE883">
        <v>11385.333333333</v>
      </c>
      <c r="AF883">
        <v>149790</v>
      </c>
      <c r="AG883">
        <v>149526.66666667</v>
      </c>
      <c r="AH883">
        <v>46219</v>
      </c>
      <c r="AI883">
        <v>46365.333333333</v>
      </c>
      <c r="AJ883">
        <v>0.31008069909492</v>
      </c>
    </row>
    <row r="884" spans="1:37">
      <c r="B884" s="131">
        <v>641</v>
      </c>
      <c r="C884" s="131">
        <v>6.41</v>
      </c>
      <c r="D884">
        <v>1</v>
      </c>
      <c r="E884">
        <v>23.117707</v>
      </c>
      <c r="F884">
        <v>2.58</v>
      </c>
      <c r="H884">
        <v>167</v>
      </c>
      <c r="I884">
        <v>138</v>
      </c>
      <c r="J884">
        <v>2637</v>
      </c>
      <c r="K884">
        <v>2376</v>
      </c>
      <c r="L884">
        <v>0</v>
      </c>
      <c r="M884">
        <v>0</v>
      </c>
      <c r="N884">
        <v>98</v>
      </c>
      <c r="O884">
        <v>100.33333333333</v>
      </c>
      <c r="P884">
        <v>2736</v>
      </c>
      <c r="Q884">
        <v>3338.6666666667</v>
      </c>
      <c r="R884">
        <v>886</v>
      </c>
      <c r="S884">
        <v>1156.6666666667</v>
      </c>
      <c r="T884">
        <v>17092</v>
      </c>
      <c r="U884">
        <v>19061</v>
      </c>
      <c r="V884">
        <v>237</v>
      </c>
      <c r="W884">
        <v>337</v>
      </c>
      <c r="X884">
        <v>169946</v>
      </c>
      <c r="Y884">
        <v>222474</v>
      </c>
      <c r="Z884">
        <v>3712</v>
      </c>
      <c r="AA884">
        <v>4475.3333333333</v>
      </c>
      <c r="AB884">
        <v>1666</v>
      </c>
      <c r="AC884">
        <v>1904</v>
      </c>
      <c r="AD884">
        <v>12903</v>
      </c>
      <c r="AE884">
        <v>11384</v>
      </c>
      <c r="AF884">
        <v>147200</v>
      </c>
      <c r="AG884">
        <v>147067.66666667</v>
      </c>
      <c r="AH884">
        <v>46805</v>
      </c>
      <c r="AI884">
        <v>45809.333333333</v>
      </c>
      <c r="AJ884">
        <v>0.31148473605121</v>
      </c>
    </row>
    <row r="885" spans="1:37">
      <c r="B885" s="131">
        <v>641.5</v>
      </c>
      <c r="C885" s="131">
        <v>6.415</v>
      </c>
      <c r="D885">
        <v>1</v>
      </c>
      <c r="E885">
        <v>23.754301</v>
      </c>
      <c r="F885">
        <v>2.32</v>
      </c>
      <c r="G885">
        <v>2.4033333333333</v>
      </c>
      <c r="H885">
        <v>109</v>
      </c>
      <c r="I885">
        <v>142</v>
      </c>
      <c r="J885">
        <v>2122</v>
      </c>
      <c r="K885">
        <v>2352.6666666667</v>
      </c>
      <c r="L885">
        <v>0</v>
      </c>
      <c r="M885">
        <v>0</v>
      </c>
      <c r="N885">
        <v>95</v>
      </c>
      <c r="O885">
        <v>95</v>
      </c>
      <c r="P885">
        <v>3280</v>
      </c>
      <c r="Q885">
        <v>3162.3333333333</v>
      </c>
      <c r="R885">
        <v>1144</v>
      </c>
      <c r="S885">
        <v>1056</v>
      </c>
      <c r="T885">
        <v>18955</v>
      </c>
      <c r="U885">
        <v>19116.333333333</v>
      </c>
      <c r="V885">
        <v>439</v>
      </c>
      <c r="W885">
        <v>312</v>
      </c>
      <c r="X885">
        <v>231158</v>
      </c>
      <c r="Y885">
        <v>213090.33333333</v>
      </c>
      <c r="Z885">
        <v>4970</v>
      </c>
      <c r="AA885">
        <v>4592</v>
      </c>
      <c r="AB885">
        <v>1982</v>
      </c>
      <c r="AC885">
        <v>1976</v>
      </c>
      <c r="AD885">
        <v>10758</v>
      </c>
      <c r="AE885">
        <v>11461.333333333</v>
      </c>
      <c r="AF885">
        <v>144213</v>
      </c>
      <c r="AG885">
        <v>146856</v>
      </c>
      <c r="AH885">
        <v>44404</v>
      </c>
      <c r="AI885">
        <v>45744.333333333</v>
      </c>
      <c r="AJ885">
        <v>0.31149107515752</v>
      </c>
    </row>
    <row r="886" spans="1:37">
      <c r="B886" s="131">
        <v>642</v>
      </c>
      <c r="C886" s="131">
        <v>6.42</v>
      </c>
      <c r="D886">
        <v>1</v>
      </c>
      <c r="E886">
        <v>24.406913</v>
      </c>
      <c r="F886">
        <v>2.31</v>
      </c>
      <c r="H886">
        <v>150</v>
      </c>
      <c r="I886">
        <v>106.33333333333</v>
      </c>
      <c r="J886">
        <v>2299</v>
      </c>
      <c r="K886">
        <v>2189.6666666667</v>
      </c>
      <c r="L886">
        <v>0</v>
      </c>
      <c r="M886">
        <v>0</v>
      </c>
      <c r="N886">
        <v>92</v>
      </c>
      <c r="O886">
        <v>79</v>
      </c>
      <c r="P886">
        <v>3471</v>
      </c>
      <c r="Q886">
        <v>3412.6666666667</v>
      </c>
      <c r="R886">
        <v>1138</v>
      </c>
      <c r="S886">
        <v>1107.6666666667</v>
      </c>
      <c r="T886">
        <v>21302</v>
      </c>
      <c r="U886">
        <v>20350</v>
      </c>
      <c r="V886">
        <v>260</v>
      </c>
      <c r="W886">
        <v>355.66666666667</v>
      </c>
      <c r="X886">
        <v>238167</v>
      </c>
      <c r="Y886">
        <v>229806</v>
      </c>
      <c r="Z886">
        <v>5094</v>
      </c>
      <c r="AA886">
        <v>4964.6666666667</v>
      </c>
      <c r="AB886">
        <v>2280</v>
      </c>
      <c r="AC886">
        <v>2131</v>
      </c>
      <c r="AD886">
        <v>10723</v>
      </c>
      <c r="AE886">
        <v>10822</v>
      </c>
      <c r="AF886">
        <v>149155</v>
      </c>
      <c r="AG886">
        <v>146480.66666667</v>
      </c>
      <c r="AH886">
        <v>46024</v>
      </c>
      <c r="AI886">
        <v>45181</v>
      </c>
      <c r="AJ886">
        <v>0.30844343508358</v>
      </c>
    </row>
    <row r="887" spans="1:37">
      <c r="B887" s="131">
        <v>642.5</v>
      </c>
      <c r="C887" s="131">
        <v>6.425</v>
      </c>
      <c r="D887">
        <v>1</v>
      </c>
      <c r="E887">
        <v>23.962666</v>
      </c>
      <c r="F887">
        <v>2.4</v>
      </c>
      <c r="G887">
        <v>2.36</v>
      </c>
      <c r="H887">
        <v>60</v>
      </c>
      <c r="I887">
        <v>107</v>
      </c>
      <c r="J887">
        <v>2148</v>
      </c>
      <c r="K887">
        <v>2208</v>
      </c>
      <c r="L887">
        <v>0</v>
      </c>
      <c r="M887">
        <v>0</v>
      </c>
      <c r="N887">
        <v>50</v>
      </c>
      <c r="O887">
        <v>86.666666666667</v>
      </c>
      <c r="P887">
        <v>3487</v>
      </c>
      <c r="Q887">
        <v>3484</v>
      </c>
      <c r="R887">
        <v>1041</v>
      </c>
      <c r="S887">
        <v>1109.3333333333</v>
      </c>
      <c r="T887">
        <v>20793</v>
      </c>
      <c r="U887">
        <v>21144.666666667</v>
      </c>
      <c r="V887">
        <v>368</v>
      </c>
      <c r="W887">
        <v>371</v>
      </c>
      <c r="X887">
        <v>220093</v>
      </c>
      <c r="Y887">
        <v>226462.33333333</v>
      </c>
      <c r="Z887">
        <v>4830</v>
      </c>
      <c r="AA887">
        <v>5020</v>
      </c>
      <c r="AB887">
        <v>2131</v>
      </c>
      <c r="AC887">
        <v>2274.3333333333</v>
      </c>
      <c r="AD887">
        <v>10985</v>
      </c>
      <c r="AE887">
        <v>10841.666666667</v>
      </c>
      <c r="AF887">
        <v>146074</v>
      </c>
      <c r="AG887">
        <v>146909.33333333</v>
      </c>
      <c r="AH887">
        <v>45115</v>
      </c>
      <c r="AI887">
        <v>45275.666666667</v>
      </c>
      <c r="AJ887">
        <v>0.30818781652175</v>
      </c>
    </row>
    <row r="888" spans="1:37">
      <c r="B888" s="131">
        <v>643</v>
      </c>
      <c r="C888" s="131">
        <v>6.43</v>
      </c>
      <c r="D888">
        <v>1</v>
      </c>
      <c r="E888">
        <v>23.747518</v>
      </c>
      <c r="F888">
        <v>2.37</v>
      </c>
      <c r="H888">
        <v>111</v>
      </c>
      <c r="I888">
        <v>69.666666666667</v>
      </c>
      <c r="J888">
        <v>2177</v>
      </c>
      <c r="K888">
        <v>2106.3333333333</v>
      </c>
      <c r="L888">
        <v>0</v>
      </c>
      <c r="M888">
        <v>0</v>
      </c>
      <c r="N888">
        <v>118</v>
      </c>
      <c r="O888">
        <v>94</v>
      </c>
      <c r="P888">
        <v>3494</v>
      </c>
      <c r="Q888">
        <v>3517.6666666667</v>
      </c>
      <c r="R888">
        <v>1149</v>
      </c>
      <c r="S888">
        <v>1093</v>
      </c>
      <c r="T888">
        <v>21339</v>
      </c>
      <c r="U888">
        <v>21269.666666667</v>
      </c>
      <c r="V888">
        <v>485</v>
      </c>
      <c r="W888">
        <v>420.33333333333</v>
      </c>
      <c r="X888">
        <v>221127</v>
      </c>
      <c r="Y888">
        <v>227500.33333333</v>
      </c>
      <c r="Z888">
        <v>5136</v>
      </c>
      <c r="AA888">
        <v>5084.6666666667</v>
      </c>
      <c r="AB888">
        <v>2412</v>
      </c>
      <c r="AC888">
        <v>2382</v>
      </c>
      <c r="AD888">
        <v>10817</v>
      </c>
      <c r="AE888">
        <v>10914</v>
      </c>
      <c r="AF888">
        <v>145499</v>
      </c>
      <c r="AG888">
        <v>144650</v>
      </c>
      <c r="AH888">
        <v>44688</v>
      </c>
      <c r="AI888">
        <v>44352.666666667</v>
      </c>
      <c r="AJ888">
        <v>0.30662057840765</v>
      </c>
    </row>
    <row r="889" spans="1:37">
      <c r="B889" s="131">
        <v>643.5</v>
      </c>
      <c r="C889" s="131">
        <v>6.435</v>
      </c>
      <c r="D889">
        <v>1</v>
      </c>
      <c r="E889">
        <v>23.940866</v>
      </c>
      <c r="F889">
        <v>2.08</v>
      </c>
      <c r="G889">
        <v>2.2533333333333</v>
      </c>
      <c r="H889">
        <v>38</v>
      </c>
      <c r="I889">
        <v>82.666666666667</v>
      </c>
      <c r="J889">
        <v>1994</v>
      </c>
      <c r="K889">
        <v>2111</v>
      </c>
      <c r="L889">
        <v>0</v>
      </c>
      <c r="M889">
        <v>0</v>
      </c>
      <c r="N889">
        <v>114</v>
      </c>
      <c r="O889">
        <v>116</v>
      </c>
      <c r="P889">
        <v>3572</v>
      </c>
      <c r="Q889">
        <v>3510</v>
      </c>
      <c r="R889">
        <v>1089</v>
      </c>
      <c r="S889">
        <v>1139</v>
      </c>
      <c r="T889">
        <v>21677</v>
      </c>
      <c r="U889">
        <v>21760.666666667</v>
      </c>
      <c r="V889">
        <v>408</v>
      </c>
      <c r="W889">
        <v>383</v>
      </c>
      <c r="X889">
        <v>241281</v>
      </c>
      <c r="Y889">
        <v>242759</v>
      </c>
      <c r="Z889">
        <v>5288</v>
      </c>
      <c r="AA889">
        <v>5205</v>
      </c>
      <c r="AB889">
        <v>2603</v>
      </c>
      <c r="AC889">
        <v>2333.3333333333</v>
      </c>
      <c r="AD889">
        <v>10940</v>
      </c>
      <c r="AE889">
        <v>10895.333333333</v>
      </c>
      <c r="AF889">
        <v>142377</v>
      </c>
      <c r="AG889">
        <v>143262.33333333</v>
      </c>
      <c r="AH889">
        <v>43255</v>
      </c>
      <c r="AI889">
        <v>43996.666666667</v>
      </c>
      <c r="AJ889">
        <v>0.30710561278028</v>
      </c>
    </row>
    <row r="890" spans="1:37">
      <c r="B890" s="131">
        <v>644</v>
      </c>
      <c r="C890" s="131">
        <v>6.44</v>
      </c>
      <c r="D890">
        <v>1</v>
      </c>
      <c r="E890">
        <v>24.38068</v>
      </c>
      <c r="F890">
        <v>2.31</v>
      </c>
      <c r="H890">
        <v>99</v>
      </c>
      <c r="I890">
        <v>70.666666666667</v>
      </c>
      <c r="J890">
        <v>2162</v>
      </c>
      <c r="K890">
        <v>2155.6666666667</v>
      </c>
      <c r="L890">
        <v>0</v>
      </c>
      <c r="M890">
        <v>4.3333333333333</v>
      </c>
      <c r="N890">
        <v>116</v>
      </c>
      <c r="O890">
        <v>110</v>
      </c>
      <c r="P890">
        <v>3464</v>
      </c>
      <c r="Q890">
        <v>3463.3333333333</v>
      </c>
      <c r="R890">
        <v>1179</v>
      </c>
      <c r="S890">
        <v>1177</v>
      </c>
      <c r="T890">
        <v>22266</v>
      </c>
      <c r="U890">
        <v>22553.666666667</v>
      </c>
      <c r="V890">
        <v>256</v>
      </c>
      <c r="W890">
        <v>332</v>
      </c>
      <c r="X890">
        <v>265869</v>
      </c>
      <c r="Y890">
        <v>254919.33333333</v>
      </c>
      <c r="Z890">
        <v>5191</v>
      </c>
      <c r="AA890">
        <v>5181.6666666667</v>
      </c>
      <c r="AB890">
        <v>1985</v>
      </c>
      <c r="AC890">
        <v>2415</v>
      </c>
      <c r="AD890">
        <v>10929</v>
      </c>
      <c r="AE890">
        <v>10993.333333333</v>
      </c>
      <c r="AF890">
        <v>141911</v>
      </c>
      <c r="AG890">
        <v>143025.33333333</v>
      </c>
      <c r="AH890">
        <v>44047</v>
      </c>
      <c r="AI890">
        <v>44007</v>
      </c>
      <c r="AJ890">
        <v>0.30768675013284</v>
      </c>
    </row>
    <row r="891" spans="1:37">
      <c r="B891" s="131">
        <v>644.5</v>
      </c>
      <c r="C891" s="131">
        <v>6.445</v>
      </c>
      <c r="D891">
        <v>1</v>
      </c>
      <c r="E891">
        <v>24.630344</v>
      </c>
      <c r="F891">
        <v>2.24</v>
      </c>
      <c r="G891">
        <v>2.2766666666667</v>
      </c>
      <c r="H891">
        <v>75</v>
      </c>
      <c r="I891">
        <v>89.666666666667</v>
      </c>
      <c r="J891">
        <v>2311</v>
      </c>
      <c r="K891">
        <v>2226.6666666667</v>
      </c>
      <c r="L891">
        <v>13</v>
      </c>
      <c r="M891">
        <v>9</v>
      </c>
      <c r="N891">
        <v>100</v>
      </c>
      <c r="O891">
        <v>122.33333333333</v>
      </c>
      <c r="P891">
        <v>3354</v>
      </c>
      <c r="Q891">
        <v>3424</v>
      </c>
      <c r="R891">
        <v>1263</v>
      </c>
      <c r="S891">
        <v>1201.3333333333</v>
      </c>
      <c r="T891">
        <v>23718</v>
      </c>
      <c r="U891">
        <v>22813.666666667</v>
      </c>
      <c r="V891">
        <v>332</v>
      </c>
      <c r="W891">
        <v>292</v>
      </c>
      <c r="X891">
        <v>257608</v>
      </c>
      <c r="Y891">
        <v>258906.33333333</v>
      </c>
      <c r="Z891">
        <v>5066</v>
      </c>
      <c r="AA891">
        <v>4900</v>
      </c>
      <c r="AB891">
        <v>2657</v>
      </c>
      <c r="AC891">
        <v>2317</v>
      </c>
      <c r="AD891">
        <v>11111</v>
      </c>
      <c r="AE891">
        <v>10811.333333333</v>
      </c>
      <c r="AF891">
        <v>144788</v>
      </c>
      <c r="AG891">
        <v>143330.66666667</v>
      </c>
      <c r="AH891">
        <v>44719</v>
      </c>
      <c r="AI891">
        <v>44133.666666667</v>
      </c>
      <c r="AJ891">
        <v>0.30791503097732</v>
      </c>
    </row>
    <row r="892" spans="1:37">
      <c r="B892" s="131">
        <v>645</v>
      </c>
      <c r="C892" s="131">
        <v>6.45</v>
      </c>
      <c r="D892">
        <v>1</v>
      </c>
      <c r="E892">
        <v>24.246914</v>
      </c>
      <c r="F892">
        <v>2.28</v>
      </c>
      <c r="H892">
        <v>95</v>
      </c>
      <c r="I892">
        <v>107.33333333333</v>
      </c>
      <c r="J892">
        <v>2207</v>
      </c>
      <c r="K892">
        <v>2269.6666666667</v>
      </c>
      <c r="L892">
        <v>14</v>
      </c>
      <c r="M892">
        <v>19</v>
      </c>
      <c r="N892">
        <v>151</v>
      </c>
      <c r="O892">
        <v>145.66666666667</v>
      </c>
      <c r="P892">
        <v>3454</v>
      </c>
      <c r="Q892">
        <v>3392</v>
      </c>
      <c r="R892">
        <v>1162</v>
      </c>
      <c r="S892">
        <v>1172.6666666667</v>
      </c>
      <c r="T892">
        <v>22457</v>
      </c>
      <c r="U892">
        <v>23323.333333333</v>
      </c>
      <c r="V892">
        <v>288</v>
      </c>
      <c r="W892">
        <v>242.66666666667</v>
      </c>
      <c r="X892">
        <v>253242</v>
      </c>
      <c r="Y892">
        <v>264622.66666667</v>
      </c>
      <c r="Z892">
        <v>4443</v>
      </c>
      <c r="AA892">
        <v>4829.6666666667</v>
      </c>
      <c r="AB892">
        <v>2309</v>
      </c>
      <c r="AC892">
        <v>2350</v>
      </c>
      <c r="AD892">
        <v>10394</v>
      </c>
      <c r="AE892">
        <v>10938.666666667</v>
      </c>
      <c r="AF892">
        <v>143293</v>
      </c>
      <c r="AG892">
        <v>143854.33333333</v>
      </c>
      <c r="AH892">
        <v>43635</v>
      </c>
      <c r="AI892">
        <v>44169.666666667</v>
      </c>
      <c r="AJ892">
        <v>0.30704439444531</v>
      </c>
    </row>
    <row r="893" spans="1:37">
      <c r="B893" s="131">
        <v>645.5</v>
      </c>
      <c r="C893" s="131">
        <v>6.455</v>
      </c>
      <c r="D893">
        <v>1</v>
      </c>
      <c r="E893">
        <v>25.078573</v>
      </c>
      <c r="F893">
        <v>2.19</v>
      </c>
      <c r="G893">
        <v>2.2666666666667</v>
      </c>
      <c r="H893">
        <v>152</v>
      </c>
      <c r="I893">
        <v>114.33333333333</v>
      </c>
      <c r="J893">
        <v>2291</v>
      </c>
      <c r="K893">
        <v>2255.6666666667</v>
      </c>
      <c r="L893">
        <v>30</v>
      </c>
      <c r="M893">
        <v>14.666666666667</v>
      </c>
      <c r="N893">
        <v>186</v>
      </c>
      <c r="O893">
        <v>153.33333333333</v>
      </c>
      <c r="P893">
        <v>3368</v>
      </c>
      <c r="Q893">
        <v>3379</v>
      </c>
      <c r="R893">
        <v>1093</v>
      </c>
      <c r="S893">
        <v>1131.6666666667</v>
      </c>
      <c r="T893">
        <v>23795</v>
      </c>
      <c r="U893">
        <v>23514.333333333</v>
      </c>
      <c r="V893">
        <v>108</v>
      </c>
      <c r="W893">
        <v>233.33333333333</v>
      </c>
      <c r="X893">
        <v>283018</v>
      </c>
      <c r="Y893">
        <v>262711.33333333</v>
      </c>
      <c r="Z893">
        <v>4980</v>
      </c>
      <c r="AA893">
        <v>4671.6666666667</v>
      </c>
      <c r="AB893">
        <v>2084</v>
      </c>
      <c r="AC893">
        <v>2211.3333333333</v>
      </c>
      <c r="AD893">
        <v>11311</v>
      </c>
      <c r="AE893">
        <v>10790.333333333</v>
      </c>
      <c r="AF893">
        <v>143482</v>
      </c>
      <c r="AG893">
        <v>144154.66666667</v>
      </c>
      <c r="AH893">
        <v>44155</v>
      </c>
      <c r="AI893">
        <v>44098.666666667</v>
      </c>
      <c r="AJ893">
        <v>0.30591216841171</v>
      </c>
    </row>
    <row r="894" spans="1:37">
      <c r="B894" s="131">
        <v>646</v>
      </c>
      <c r="C894" s="131">
        <v>6.46</v>
      </c>
      <c r="D894">
        <v>1</v>
      </c>
      <c r="E894">
        <v>24.498928</v>
      </c>
      <c r="F894">
        <v>2.33</v>
      </c>
      <c r="H894">
        <v>96</v>
      </c>
      <c r="I894">
        <v>129</v>
      </c>
      <c r="J894">
        <v>2269</v>
      </c>
      <c r="K894">
        <v>2275.6666666667</v>
      </c>
      <c r="L894">
        <v>0</v>
      </c>
      <c r="M894">
        <v>12.333333333333</v>
      </c>
      <c r="N894">
        <v>123</v>
      </c>
      <c r="O894">
        <v>164.33333333333</v>
      </c>
      <c r="P894">
        <v>3315</v>
      </c>
      <c r="Q894">
        <v>3298.3333333333</v>
      </c>
      <c r="R894">
        <v>1140</v>
      </c>
      <c r="S894">
        <v>1106.3333333333</v>
      </c>
      <c r="T894">
        <v>24291</v>
      </c>
      <c r="U894">
        <v>23908.666666667</v>
      </c>
      <c r="V894">
        <v>304</v>
      </c>
      <c r="W894">
        <v>167.66666666667</v>
      </c>
      <c r="X894">
        <v>251874</v>
      </c>
      <c r="Y894">
        <v>265221.66666667</v>
      </c>
      <c r="Z894">
        <v>4592</v>
      </c>
      <c r="AA894">
        <v>4664</v>
      </c>
      <c r="AB894">
        <v>2241</v>
      </c>
      <c r="AC894">
        <v>2045.3333333333</v>
      </c>
      <c r="AD894">
        <v>10666</v>
      </c>
      <c r="AE894">
        <v>10832.666666667</v>
      </c>
      <c r="AF894">
        <v>145689</v>
      </c>
      <c r="AG894">
        <v>143161.33333333</v>
      </c>
      <c r="AH894">
        <v>44506</v>
      </c>
      <c r="AI894">
        <v>43953</v>
      </c>
      <c r="AJ894">
        <v>0.3070172579188</v>
      </c>
    </row>
    <row r="895" spans="1:37">
      <c r="B895" s="131">
        <v>646.5</v>
      </c>
      <c r="C895" s="131">
        <v>6.465</v>
      </c>
      <c r="D895">
        <v>1</v>
      </c>
      <c r="E895">
        <v>24.221647</v>
      </c>
      <c r="F895">
        <v>2.3</v>
      </c>
      <c r="G895">
        <v>2.2966666666667</v>
      </c>
      <c r="H895">
        <v>139</v>
      </c>
      <c r="I895">
        <v>136.66666666667</v>
      </c>
      <c r="J895">
        <v>2267</v>
      </c>
      <c r="K895">
        <v>2333</v>
      </c>
      <c r="L895">
        <v>7</v>
      </c>
      <c r="M895">
        <v>7.6666666666667</v>
      </c>
      <c r="N895">
        <v>184</v>
      </c>
      <c r="O895">
        <v>141.33333333333</v>
      </c>
      <c r="P895">
        <v>3212</v>
      </c>
      <c r="Q895">
        <v>3323.6666666667</v>
      </c>
      <c r="R895">
        <v>1086</v>
      </c>
      <c r="S895">
        <v>1103.3333333333</v>
      </c>
      <c r="T895">
        <v>23640</v>
      </c>
      <c r="U895">
        <v>24446</v>
      </c>
      <c r="V895">
        <v>91</v>
      </c>
      <c r="W895">
        <v>229.66666666667</v>
      </c>
      <c r="X895">
        <v>260773</v>
      </c>
      <c r="Y895">
        <v>258402</v>
      </c>
      <c r="Z895">
        <v>4420</v>
      </c>
      <c r="AA895">
        <v>4504</v>
      </c>
      <c r="AB895">
        <v>1811</v>
      </c>
      <c r="AC895">
        <v>2041.3333333333</v>
      </c>
      <c r="AD895">
        <v>10521</v>
      </c>
      <c r="AE895">
        <v>10866.666666667</v>
      </c>
      <c r="AF895">
        <v>140313</v>
      </c>
      <c r="AG895">
        <v>143464</v>
      </c>
      <c r="AH895">
        <v>43198</v>
      </c>
      <c r="AI895">
        <v>44074.333333333</v>
      </c>
      <c r="AJ895">
        <v>0.30721528281195</v>
      </c>
    </row>
    <row r="896" spans="1:37">
      <c r="B896" s="131">
        <v>647</v>
      </c>
      <c r="C896" s="131">
        <v>6.47</v>
      </c>
      <c r="D896">
        <v>1</v>
      </c>
      <c r="E896">
        <v>24.847042</v>
      </c>
      <c r="F896">
        <v>2.26</v>
      </c>
      <c r="H896">
        <v>175</v>
      </c>
      <c r="I896">
        <v>140.33333333333</v>
      </c>
      <c r="J896">
        <v>2463</v>
      </c>
      <c r="K896">
        <v>2317</v>
      </c>
      <c r="L896">
        <v>16</v>
      </c>
      <c r="M896">
        <v>10.333333333333</v>
      </c>
      <c r="N896">
        <v>117</v>
      </c>
      <c r="O896">
        <v>147</v>
      </c>
      <c r="P896">
        <v>3444</v>
      </c>
      <c r="Q896">
        <v>3300.6666666667</v>
      </c>
      <c r="R896">
        <v>1084</v>
      </c>
      <c r="S896">
        <v>1087.3333333333</v>
      </c>
      <c r="T896">
        <v>25407</v>
      </c>
      <c r="U896">
        <v>24673.333333333</v>
      </c>
      <c r="V896">
        <v>294</v>
      </c>
      <c r="W896">
        <v>207</v>
      </c>
      <c r="X896">
        <v>262559</v>
      </c>
      <c r="Y896">
        <v>258111.66666667</v>
      </c>
      <c r="Z896">
        <v>4500</v>
      </c>
      <c r="AA896">
        <v>4433.3333333333</v>
      </c>
      <c r="AB896">
        <v>2072</v>
      </c>
      <c r="AC896">
        <v>2072.3333333333</v>
      </c>
      <c r="AD896">
        <v>11413</v>
      </c>
      <c r="AE896">
        <v>11092</v>
      </c>
      <c r="AF896">
        <v>144390</v>
      </c>
      <c r="AG896">
        <v>142530.66666667</v>
      </c>
      <c r="AH896">
        <v>44519</v>
      </c>
      <c r="AI896">
        <v>43782.333333333</v>
      </c>
      <c r="AJ896">
        <v>0.30717833822897</v>
      </c>
    </row>
    <row r="897" spans="1:37">
      <c r="B897" s="131">
        <v>647.5</v>
      </c>
      <c r="C897" s="131">
        <v>6.475</v>
      </c>
      <c r="D897">
        <v>1</v>
      </c>
      <c r="E897">
        <v>24.311813</v>
      </c>
      <c r="F897">
        <v>2.25</v>
      </c>
      <c r="G897">
        <v>2.2866666666667</v>
      </c>
      <c r="H897">
        <v>107</v>
      </c>
      <c r="I897">
        <v>128.66666666667</v>
      </c>
      <c r="J897">
        <v>2221</v>
      </c>
      <c r="K897">
        <v>2317.6666666667</v>
      </c>
      <c r="L897">
        <v>8</v>
      </c>
      <c r="M897">
        <v>8</v>
      </c>
      <c r="N897">
        <v>140</v>
      </c>
      <c r="O897">
        <v>109</v>
      </c>
      <c r="P897">
        <v>3246</v>
      </c>
      <c r="Q897">
        <v>3389.6666666667</v>
      </c>
      <c r="R897">
        <v>1092</v>
      </c>
      <c r="S897">
        <v>1099.3333333333</v>
      </c>
      <c r="T897">
        <v>24973</v>
      </c>
      <c r="U897">
        <v>25305</v>
      </c>
      <c r="V897">
        <v>236</v>
      </c>
      <c r="W897">
        <v>259.66666666667</v>
      </c>
      <c r="X897">
        <v>251003</v>
      </c>
      <c r="Y897">
        <v>260500.33333333</v>
      </c>
      <c r="Z897">
        <v>4380</v>
      </c>
      <c r="AA897">
        <v>4621.6666666667</v>
      </c>
      <c r="AB897">
        <v>2334</v>
      </c>
      <c r="AC897">
        <v>2125.3333333333</v>
      </c>
      <c r="AD897">
        <v>11342</v>
      </c>
      <c r="AE897">
        <v>11304.333333333</v>
      </c>
      <c r="AF897">
        <v>142889</v>
      </c>
      <c r="AG897">
        <v>143798</v>
      </c>
      <c r="AH897">
        <v>43630</v>
      </c>
      <c r="AI897">
        <v>43992</v>
      </c>
      <c r="AJ897">
        <v>0.30592915061406</v>
      </c>
    </row>
    <row r="898" spans="1:37">
      <c r="B898" s="131">
        <v>648</v>
      </c>
      <c r="C898" s="131">
        <v>6.48</v>
      </c>
      <c r="D898">
        <v>1</v>
      </c>
      <c r="E898">
        <v>24.790159</v>
      </c>
      <c r="F898">
        <v>2.35</v>
      </c>
      <c r="H898">
        <v>104</v>
      </c>
      <c r="I898">
        <v>116</v>
      </c>
      <c r="J898">
        <v>2269</v>
      </c>
      <c r="K898">
        <v>2282</v>
      </c>
      <c r="L898">
        <v>0</v>
      </c>
      <c r="M898">
        <v>2.6666666666667</v>
      </c>
      <c r="N898">
        <v>70</v>
      </c>
      <c r="O898">
        <v>121</v>
      </c>
      <c r="P898">
        <v>3479</v>
      </c>
      <c r="Q898">
        <v>3359.3333333333</v>
      </c>
      <c r="R898">
        <v>1122</v>
      </c>
      <c r="S898">
        <v>1124.3333333333</v>
      </c>
      <c r="T898">
        <v>25535</v>
      </c>
      <c r="U898">
        <v>25051.666666667</v>
      </c>
      <c r="V898">
        <v>249</v>
      </c>
      <c r="W898">
        <v>246</v>
      </c>
      <c r="X898">
        <v>267939</v>
      </c>
      <c r="Y898">
        <v>260639</v>
      </c>
      <c r="Z898">
        <v>4985</v>
      </c>
      <c r="AA898">
        <v>4621</v>
      </c>
      <c r="AB898">
        <v>1970</v>
      </c>
      <c r="AC898">
        <v>2144.3333333333</v>
      </c>
      <c r="AD898">
        <v>11158</v>
      </c>
      <c r="AE898">
        <v>11076.333333333</v>
      </c>
      <c r="AF898">
        <v>144115</v>
      </c>
      <c r="AG898">
        <v>143457.66666667</v>
      </c>
      <c r="AH898">
        <v>43827</v>
      </c>
      <c r="AI898">
        <v>43745</v>
      </c>
      <c r="AJ898">
        <v>0.3049331626287</v>
      </c>
    </row>
    <row r="899" spans="1:37">
      <c r="B899" s="131">
        <v>648.5</v>
      </c>
      <c r="C899" s="131">
        <v>6.485</v>
      </c>
      <c r="D899">
        <v>1</v>
      </c>
      <c r="E899">
        <v>24.495178</v>
      </c>
      <c r="F899">
        <v>2.26</v>
      </c>
      <c r="G899">
        <v>2.2566666666667</v>
      </c>
      <c r="H899">
        <v>137</v>
      </c>
      <c r="I899">
        <v>120</v>
      </c>
      <c r="J899">
        <v>2356</v>
      </c>
      <c r="K899">
        <v>2318</v>
      </c>
      <c r="L899">
        <v>0</v>
      </c>
      <c r="M899">
        <v>0</v>
      </c>
      <c r="N899">
        <v>153</v>
      </c>
      <c r="O899">
        <v>99.666666666667</v>
      </c>
      <c r="P899">
        <v>3353</v>
      </c>
      <c r="Q899">
        <v>3474.6666666667</v>
      </c>
      <c r="R899">
        <v>1159</v>
      </c>
      <c r="S899">
        <v>1144</v>
      </c>
      <c r="T899">
        <v>24647</v>
      </c>
      <c r="U899">
        <v>25110.333333333</v>
      </c>
      <c r="V899">
        <v>253</v>
      </c>
      <c r="W899">
        <v>258</v>
      </c>
      <c r="X899">
        <v>262975</v>
      </c>
      <c r="Y899">
        <v>267039</v>
      </c>
      <c r="Z899">
        <v>4498</v>
      </c>
      <c r="AA899">
        <v>4781</v>
      </c>
      <c r="AB899">
        <v>2129</v>
      </c>
      <c r="AC899">
        <v>2094.3333333333</v>
      </c>
      <c r="AD899">
        <v>10729</v>
      </c>
      <c r="AE899">
        <v>11084</v>
      </c>
      <c r="AF899">
        <v>143369</v>
      </c>
      <c r="AG899">
        <v>144446.33333333</v>
      </c>
      <c r="AH899">
        <v>43778</v>
      </c>
      <c r="AI899">
        <v>44008.333333333</v>
      </c>
      <c r="AJ899">
        <v>0.30466909278879</v>
      </c>
    </row>
    <row r="900" spans="1:37">
      <c r="B900" s="131">
        <v>649</v>
      </c>
      <c r="C900" s="131">
        <v>6.49</v>
      </c>
      <c r="D900">
        <v>1</v>
      </c>
      <c r="E900">
        <v>25.082023</v>
      </c>
      <c r="F900">
        <v>2.16</v>
      </c>
      <c r="H900">
        <v>119</v>
      </c>
      <c r="I900">
        <v>124.66666666667</v>
      </c>
      <c r="J900">
        <v>2329</v>
      </c>
      <c r="K900">
        <v>2364</v>
      </c>
      <c r="L900">
        <v>0</v>
      </c>
      <c r="M900">
        <v>6.3333333333333</v>
      </c>
      <c r="N900">
        <v>76</v>
      </c>
      <c r="O900">
        <v>106</v>
      </c>
      <c r="P900">
        <v>3592</v>
      </c>
      <c r="Q900">
        <v>3488.6666666667</v>
      </c>
      <c r="R900">
        <v>1151</v>
      </c>
      <c r="S900">
        <v>1138.6666666667</v>
      </c>
      <c r="T900">
        <v>25149</v>
      </c>
      <c r="U900">
        <v>24929</v>
      </c>
      <c r="V900">
        <v>272</v>
      </c>
      <c r="W900">
        <v>270</v>
      </c>
      <c r="X900">
        <v>270203</v>
      </c>
      <c r="Y900">
        <v>259885.33333333</v>
      </c>
      <c r="Z900">
        <v>4860</v>
      </c>
      <c r="AA900">
        <v>4675.3333333333</v>
      </c>
      <c r="AB900">
        <v>2184</v>
      </c>
      <c r="AC900">
        <v>2288.6666666667</v>
      </c>
      <c r="AD900">
        <v>11365</v>
      </c>
      <c r="AE900">
        <v>10912.333333333</v>
      </c>
      <c r="AF900">
        <v>145855</v>
      </c>
      <c r="AG900">
        <v>144587.33333333</v>
      </c>
      <c r="AH900">
        <v>44420</v>
      </c>
      <c r="AI900">
        <v>44105</v>
      </c>
      <c r="AJ900">
        <v>0.30504055219222</v>
      </c>
    </row>
    <row r="901" spans="1:37">
      <c r="B901" s="131">
        <v>649.5</v>
      </c>
      <c r="C901" s="131">
        <v>6.495</v>
      </c>
      <c r="D901">
        <v>1</v>
      </c>
      <c r="E901">
        <v>24.442579</v>
      </c>
      <c r="F901">
        <v>2.19</v>
      </c>
      <c r="G901">
        <v>2.22</v>
      </c>
      <c r="H901">
        <v>118</v>
      </c>
      <c r="I901">
        <v>132.33333333333</v>
      </c>
      <c r="J901">
        <v>2407</v>
      </c>
      <c r="K901">
        <v>2357.3333333333</v>
      </c>
      <c r="L901">
        <v>19</v>
      </c>
      <c r="M901">
        <v>15</v>
      </c>
      <c r="N901">
        <v>89</v>
      </c>
      <c r="O901">
        <v>100.66666666667</v>
      </c>
      <c r="P901">
        <v>3521</v>
      </c>
      <c r="Q901">
        <v>3416.6666666667</v>
      </c>
      <c r="R901">
        <v>1106</v>
      </c>
      <c r="S901">
        <v>1122.6666666667</v>
      </c>
      <c r="T901">
        <v>24991</v>
      </c>
      <c r="U901">
        <v>25089</v>
      </c>
      <c r="V901">
        <v>285</v>
      </c>
      <c r="W901">
        <v>224.33333333333</v>
      </c>
      <c r="X901">
        <v>246478</v>
      </c>
      <c r="Y901">
        <v>258454</v>
      </c>
      <c r="Z901">
        <v>4668</v>
      </c>
      <c r="AA901">
        <v>4660</v>
      </c>
      <c r="AB901">
        <v>2553</v>
      </c>
      <c r="AC901">
        <v>2362.6666666667</v>
      </c>
      <c r="AD901">
        <v>10643</v>
      </c>
      <c r="AE901">
        <v>10815</v>
      </c>
      <c r="AF901">
        <v>144538</v>
      </c>
      <c r="AG901">
        <v>144410.66666667</v>
      </c>
      <c r="AH901">
        <v>44117</v>
      </c>
      <c r="AI901">
        <v>44213.333333333</v>
      </c>
      <c r="AJ901">
        <v>0.30616390294346</v>
      </c>
    </row>
    <row r="902" spans="1:37">
      <c r="B902" s="131">
        <v>650</v>
      </c>
      <c r="C902" s="131">
        <v>6.5</v>
      </c>
      <c r="D902">
        <v>1</v>
      </c>
      <c r="E902">
        <v>24.316396</v>
      </c>
      <c r="F902">
        <v>2.31</v>
      </c>
      <c r="H902">
        <v>160</v>
      </c>
      <c r="I902">
        <v>136</v>
      </c>
      <c r="J902">
        <v>2336</v>
      </c>
      <c r="K902">
        <v>2307</v>
      </c>
      <c r="L902">
        <v>26</v>
      </c>
      <c r="M902">
        <v>24.666666666667</v>
      </c>
      <c r="N902">
        <v>137</v>
      </c>
      <c r="O902">
        <v>121.66666666667</v>
      </c>
      <c r="P902">
        <v>3137</v>
      </c>
      <c r="Q902">
        <v>3331.3333333333</v>
      </c>
      <c r="R902">
        <v>1111</v>
      </c>
      <c r="S902">
        <v>1120.3333333333</v>
      </c>
      <c r="T902">
        <v>25127</v>
      </c>
      <c r="U902">
        <v>25062.333333333</v>
      </c>
      <c r="V902">
        <v>116</v>
      </c>
      <c r="W902">
        <v>180.66666666667</v>
      </c>
      <c r="X902">
        <v>258681</v>
      </c>
      <c r="Y902">
        <v>267374.33333333</v>
      </c>
      <c r="Z902">
        <v>4452</v>
      </c>
      <c r="AA902">
        <v>4606.6666666667</v>
      </c>
      <c r="AB902">
        <v>2351</v>
      </c>
      <c r="AC902">
        <v>2377</v>
      </c>
      <c r="AD902">
        <v>10437</v>
      </c>
      <c r="AE902">
        <v>10750</v>
      </c>
      <c r="AF902">
        <v>142839</v>
      </c>
      <c r="AG902">
        <v>142878.66666667</v>
      </c>
      <c r="AH902">
        <v>44103</v>
      </c>
      <c r="AI902">
        <v>44031.333333333</v>
      </c>
      <c r="AJ902">
        <v>0.30817290194944</v>
      </c>
    </row>
    <row r="903" spans="1:37">
      <c r="B903" s="131">
        <v>650.5</v>
      </c>
      <c r="C903" s="131">
        <v>6.505</v>
      </c>
      <c r="D903">
        <v>1</v>
      </c>
      <c r="E903">
        <v>25.142256</v>
      </c>
      <c r="F903">
        <v>2.11</v>
      </c>
      <c r="G903">
        <v>2.26</v>
      </c>
      <c r="H903">
        <v>130</v>
      </c>
      <c r="I903">
        <v>147.33333333333</v>
      </c>
      <c r="J903">
        <v>2178</v>
      </c>
      <c r="K903">
        <v>2278.3333333333</v>
      </c>
      <c r="L903">
        <v>29</v>
      </c>
      <c r="M903">
        <v>32.333333333333</v>
      </c>
      <c r="N903">
        <v>139</v>
      </c>
      <c r="O903">
        <v>141</v>
      </c>
      <c r="P903">
        <v>3336</v>
      </c>
      <c r="Q903">
        <v>3229.3333333333</v>
      </c>
      <c r="R903">
        <v>1144</v>
      </c>
      <c r="S903">
        <v>1109.3333333333</v>
      </c>
      <c r="T903">
        <v>25069</v>
      </c>
      <c r="U903">
        <v>24727.666666667</v>
      </c>
      <c r="V903">
        <v>141</v>
      </c>
      <c r="W903">
        <v>85.666666666667</v>
      </c>
      <c r="X903">
        <v>296964</v>
      </c>
      <c r="Y903">
        <v>283958</v>
      </c>
      <c r="Z903">
        <v>4700</v>
      </c>
      <c r="AA903">
        <v>4539</v>
      </c>
      <c r="AB903">
        <v>2227</v>
      </c>
      <c r="AC903">
        <v>2206.6666666667</v>
      </c>
      <c r="AD903">
        <v>11170</v>
      </c>
      <c r="AE903">
        <v>10623</v>
      </c>
      <c r="AF903">
        <v>141259</v>
      </c>
      <c r="AG903">
        <v>142520.66666667</v>
      </c>
      <c r="AH903">
        <v>43874</v>
      </c>
      <c r="AI903">
        <v>44063.333333333</v>
      </c>
      <c r="AJ903">
        <v>0.30917153535628</v>
      </c>
    </row>
    <row r="904" spans="1:37">
      <c r="B904" s="131">
        <v>651</v>
      </c>
      <c r="C904" s="131">
        <v>6.51</v>
      </c>
      <c r="D904">
        <v>1</v>
      </c>
      <c r="E904">
        <v>25.12634</v>
      </c>
      <c r="F904">
        <v>2.36</v>
      </c>
      <c r="H904">
        <v>152</v>
      </c>
      <c r="I904">
        <v>150</v>
      </c>
      <c r="J904">
        <v>2321</v>
      </c>
      <c r="K904">
        <v>2261.3333333333</v>
      </c>
      <c r="L904">
        <v>42</v>
      </c>
      <c r="M904">
        <v>23.666666666667</v>
      </c>
      <c r="N904">
        <v>147</v>
      </c>
      <c r="O904">
        <v>147.33333333333</v>
      </c>
      <c r="P904">
        <v>3215</v>
      </c>
      <c r="Q904">
        <v>3318.3333333333</v>
      </c>
      <c r="R904">
        <v>1073</v>
      </c>
      <c r="S904">
        <v>1135</v>
      </c>
      <c r="T904">
        <v>23987</v>
      </c>
      <c r="U904">
        <v>24818.333333333</v>
      </c>
      <c r="V904">
        <v>0</v>
      </c>
      <c r="W904">
        <v>124.33333333333</v>
      </c>
      <c r="X904">
        <v>296229</v>
      </c>
      <c r="Y904">
        <v>288334.66666667</v>
      </c>
      <c r="Z904">
        <v>4465</v>
      </c>
      <c r="AA904">
        <v>4697</v>
      </c>
      <c r="AB904">
        <v>2042</v>
      </c>
      <c r="AC904">
        <v>2200</v>
      </c>
      <c r="AD904">
        <v>10262</v>
      </c>
      <c r="AE904">
        <v>10919.333333333</v>
      </c>
      <c r="AF904">
        <v>143464</v>
      </c>
      <c r="AG904">
        <v>142917.66666667</v>
      </c>
      <c r="AH904">
        <v>44213</v>
      </c>
      <c r="AI904">
        <v>44397.333333333</v>
      </c>
      <c r="AJ904">
        <v>0.31064972140137</v>
      </c>
    </row>
    <row r="905" spans="1:37">
      <c r="B905" s="131">
        <v>651.5</v>
      </c>
      <c r="C905" s="131">
        <v>6.515</v>
      </c>
      <c r="D905">
        <v>1</v>
      </c>
      <c r="E905">
        <v>25.098324</v>
      </c>
      <c r="F905">
        <v>2.29</v>
      </c>
      <c r="G905">
        <v>2.2766666666667</v>
      </c>
      <c r="H905">
        <v>168</v>
      </c>
      <c r="I905">
        <v>134</v>
      </c>
      <c r="J905">
        <v>2285</v>
      </c>
      <c r="K905">
        <v>2306.6666666667</v>
      </c>
      <c r="L905">
        <v>0</v>
      </c>
      <c r="M905">
        <v>15.666666666667</v>
      </c>
      <c r="N905">
        <v>156</v>
      </c>
      <c r="O905">
        <v>134</v>
      </c>
      <c r="P905">
        <v>3404</v>
      </c>
      <c r="Q905">
        <v>3292</v>
      </c>
      <c r="R905">
        <v>1188</v>
      </c>
      <c r="S905">
        <v>1144.6666666667</v>
      </c>
      <c r="T905">
        <v>25399</v>
      </c>
      <c r="U905">
        <v>24878.666666667</v>
      </c>
      <c r="V905">
        <v>232</v>
      </c>
      <c r="W905">
        <v>192</v>
      </c>
      <c r="X905">
        <v>271811</v>
      </c>
      <c r="Y905">
        <v>272008</v>
      </c>
      <c r="Z905">
        <v>4926</v>
      </c>
      <c r="AA905">
        <v>4664.3333333333</v>
      </c>
      <c r="AB905">
        <v>2331</v>
      </c>
      <c r="AC905">
        <v>2226.6666666667</v>
      </c>
      <c r="AD905">
        <v>11326</v>
      </c>
      <c r="AE905">
        <v>10831.666666667</v>
      </c>
      <c r="AF905">
        <v>144030</v>
      </c>
      <c r="AG905">
        <v>143418.66666667</v>
      </c>
      <c r="AH905">
        <v>45105</v>
      </c>
      <c r="AI905">
        <v>44233</v>
      </c>
      <c r="AJ905">
        <v>0.3084187088617</v>
      </c>
    </row>
    <row r="906" spans="1:37">
      <c r="B906" s="131">
        <v>652</v>
      </c>
      <c r="C906" s="131">
        <v>6.52</v>
      </c>
      <c r="D906">
        <v>1</v>
      </c>
      <c r="E906">
        <v>24.426828</v>
      </c>
      <c r="F906">
        <v>2.18</v>
      </c>
      <c r="H906">
        <v>82</v>
      </c>
      <c r="I906">
        <v>128.66666666667</v>
      </c>
      <c r="J906">
        <v>2314</v>
      </c>
      <c r="K906">
        <v>2271.3333333333</v>
      </c>
      <c r="L906">
        <v>5</v>
      </c>
      <c r="M906">
        <v>1.6666666666667</v>
      </c>
      <c r="N906">
        <v>99</v>
      </c>
      <c r="O906">
        <v>120</v>
      </c>
      <c r="P906">
        <v>3257</v>
      </c>
      <c r="Q906">
        <v>3284.3333333333</v>
      </c>
      <c r="R906">
        <v>1173</v>
      </c>
      <c r="S906">
        <v>1140</v>
      </c>
      <c r="T906">
        <v>25250</v>
      </c>
      <c r="U906">
        <v>25037</v>
      </c>
      <c r="V906">
        <v>344</v>
      </c>
      <c r="W906">
        <v>271.33333333333</v>
      </c>
      <c r="X906">
        <v>247984</v>
      </c>
      <c r="Y906">
        <v>256832.33333333</v>
      </c>
      <c r="Z906">
        <v>4602</v>
      </c>
      <c r="AA906">
        <v>4753</v>
      </c>
      <c r="AB906">
        <v>2307</v>
      </c>
      <c r="AC906">
        <v>2305.3333333333</v>
      </c>
      <c r="AD906">
        <v>10907</v>
      </c>
      <c r="AE906">
        <v>11001.333333333</v>
      </c>
      <c r="AF906">
        <v>142762</v>
      </c>
      <c r="AG906">
        <v>143285.66666667</v>
      </c>
      <c r="AH906">
        <v>43381</v>
      </c>
      <c r="AI906">
        <v>44096</v>
      </c>
      <c r="AJ906">
        <v>0.30774885601491</v>
      </c>
    </row>
    <row r="907" spans="1:37">
      <c r="B907" s="131">
        <v>652.5</v>
      </c>
      <c r="C907" s="131">
        <v>6.525</v>
      </c>
      <c r="D907">
        <v>1</v>
      </c>
      <c r="E907">
        <v>24.30588</v>
      </c>
      <c r="F907">
        <v>2.27</v>
      </c>
      <c r="G907">
        <v>2.3</v>
      </c>
      <c r="H907">
        <v>136</v>
      </c>
      <c r="I907">
        <v>87.666666666667</v>
      </c>
      <c r="J907">
        <v>2215</v>
      </c>
      <c r="K907">
        <v>2268.3333333333</v>
      </c>
      <c r="L907">
        <v>0</v>
      </c>
      <c r="M907">
        <v>1.6666666666667</v>
      </c>
      <c r="N907">
        <v>105</v>
      </c>
      <c r="O907">
        <v>112.66666666667</v>
      </c>
      <c r="P907">
        <v>3192</v>
      </c>
      <c r="Q907">
        <v>3324.3333333333</v>
      </c>
      <c r="R907">
        <v>1059</v>
      </c>
      <c r="S907">
        <v>1114.3333333333</v>
      </c>
      <c r="T907">
        <v>24462</v>
      </c>
      <c r="U907">
        <v>24938.666666667</v>
      </c>
      <c r="V907">
        <v>238</v>
      </c>
      <c r="W907">
        <v>241.33333333333</v>
      </c>
      <c r="X907">
        <v>250702</v>
      </c>
      <c r="Y907">
        <v>256052.66666667</v>
      </c>
      <c r="Z907">
        <v>4731</v>
      </c>
      <c r="AA907">
        <v>4779.3333333333</v>
      </c>
      <c r="AB907">
        <v>2278</v>
      </c>
      <c r="AC907">
        <v>2346.6666666667</v>
      </c>
      <c r="AD907">
        <v>10771</v>
      </c>
      <c r="AE907">
        <v>10892.666666667</v>
      </c>
      <c r="AF907">
        <v>143065</v>
      </c>
      <c r="AG907">
        <v>143407.66666667</v>
      </c>
      <c r="AH907">
        <v>43802</v>
      </c>
      <c r="AI907">
        <v>43825.333333333</v>
      </c>
      <c r="AJ907">
        <v>0.30559965413286</v>
      </c>
    </row>
    <row r="908" spans="1:37">
      <c r="B908" s="131">
        <v>653</v>
      </c>
      <c r="C908" s="131">
        <v>6.53</v>
      </c>
      <c r="D908">
        <v>1</v>
      </c>
      <c r="E908">
        <v>24.983458</v>
      </c>
      <c r="F908">
        <v>2.45</v>
      </c>
      <c r="H908">
        <v>45</v>
      </c>
      <c r="I908">
        <v>110</v>
      </c>
      <c r="J908">
        <v>2276</v>
      </c>
      <c r="K908">
        <v>2255.3333333333</v>
      </c>
      <c r="L908">
        <v>0</v>
      </c>
      <c r="M908">
        <v>0</v>
      </c>
      <c r="N908">
        <v>134</v>
      </c>
      <c r="O908">
        <v>125.33333333333</v>
      </c>
      <c r="P908">
        <v>3524</v>
      </c>
      <c r="Q908">
        <v>3362.3333333333</v>
      </c>
      <c r="R908">
        <v>1111</v>
      </c>
      <c r="S908">
        <v>1101</v>
      </c>
      <c r="T908">
        <v>25104</v>
      </c>
      <c r="U908">
        <v>24666.666666667</v>
      </c>
      <c r="V908">
        <v>142</v>
      </c>
      <c r="W908">
        <v>215.66666666667</v>
      </c>
      <c r="X908">
        <v>269472</v>
      </c>
      <c r="Y908">
        <v>256844</v>
      </c>
      <c r="Z908">
        <v>5005</v>
      </c>
      <c r="AA908">
        <v>4871.6666666667</v>
      </c>
      <c r="AB908">
        <v>2455</v>
      </c>
      <c r="AC908">
        <v>2197</v>
      </c>
      <c r="AD908">
        <v>11000</v>
      </c>
      <c r="AE908">
        <v>10977</v>
      </c>
      <c r="AF908">
        <v>144396</v>
      </c>
      <c r="AG908">
        <v>143534</v>
      </c>
      <c r="AH908">
        <v>44293</v>
      </c>
      <c r="AI908">
        <v>43849</v>
      </c>
      <c r="AJ908">
        <v>0.30549556202712</v>
      </c>
    </row>
    <row r="909" spans="1:37">
      <c r="B909" s="131">
        <v>653.5</v>
      </c>
      <c r="C909" s="131">
        <v>6.535</v>
      </c>
      <c r="D909">
        <v>1</v>
      </c>
      <c r="E909">
        <v>24.401096</v>
      </c>
      <c r="F909">
        <v>2.11</v>
      </c>
      <c r="G909">
        <v>2.3033333333333</v>
      </c>
      <c r="H909">
        <v>149</v>
      </c>
      <c r="I909">
        <v>102.66666666667</v>
      </c>
      <c r="J909">
        <v>2275</v>
      </c>
      <c r="K909">
        <v>2298</v>
      </c>
      <c r="L909">
        <v>0</v>
      </c>
      <c r="M909">
        <v>12</v>
      </c>
      <c r="N909">
        <v>137</v>
      </c>
      <c r="O909">
        <v>133.66666666667</v>
      </c>
      <c r="P909">
        <v>3371</v>
      </c>
      <c r="Q909">
        <v>3461.6666666667</v>
      </c>
      <c r="R909">
        <v>1133</v>
      </c>
      <c r="S909">
        <v>1121</v>
      </c>
      <c r="T909">
        <v>24434</v>
      </c>
      <c r="U909">
        <v>24930.666666667</v>
      </c>
      <c r="V909">
        <v>267</v>
      </c>
      <c r="W909">
        <v>200.66666666667</v>
      </c>
      <c r="X909">
        <v>250358</v>
      </c>
      <c r="Y909">
        <v>261568.33333333</v>
      </c>
      <c r="Z909">
        <v>4879</v>
      </c>
      <c r="AA909">
        <v>4769.3333333333</v>
      </c>
      <c r="AB909">
        <v>1858</v>
      </c>
      <c r="AC909">
        <v>2213.3333333333</v>
      </c>
      <c r="AD909">
        <v>11160</v>
      </c>
      <c r="AE909">
        <v>11287.666666667</v>
      </c>
      <c r="AF909">
        <v>143141</v>
      </c>
      <c r="AG909">
        <v>143833.66666667</v>
      </c>
      <c r="AH909">
        <v>43452</v>
      </c>
      <c r="AI909">
        <v>44088.333333333</v>
      </c>
      <c r="AJ909">
        <v>0.30652304397904</v>
      </c>
    </row>
    <row r="910" spans="1:37">
      <c r="B910" s="131">
        <v>654</v>
      </c>
      <c r="C910" s="131">
        <v>6.54</v>
      </c>
      <c r="D910">
        <v>1</v>
      </c>
      <c r="E910">
        <v>24.968041</v>
      </c>
      <c r="F910">
        <v>2.35</v>
      </c>
      <c r="H910">
        <v>114</v>
      </c>
      <c r="I910">
        <v>127</v>
      </c>
      <c r="J910">
        <v>2343</v>
      </c>
      <c r="K910">
        <v>2271.6666666667</v>
      </c>
      <c r="L910">
        <v>36</v>
      </c>
      <c r="M910">
        <v>17</v>
      </c>
      <c r="N910">
        <v>130</v>
      </c>
      <c r="O910">
        <v>117</v>
      </c>
      <c r="P910">
        <v>3490</v>
      </c>
      <c r="Q910">
        <v>3327.3333333333</v>
      </c>
      <c r="R910">
        <v>1119</v>
      </c>
      <c r="S910">
        <v>1127.6666666667</v>
      </c>
      <c r="T910">
        <v>25254</v>
      </c>
      <c r="U910">
        <v>24752.333333333</v>
      </c>
      <c r="V910">
        <v>193</v>
      </c>
      <c r="W910">
        <v>245.66666666667</v>
      </c>
      <c r="X910">
        <v>264875</v>
      </c>
      <c r="Y910">
        <v>254161.33333333</v>
      </c>
      <c r="Z910">
        <v>4424</v>
      </c>
      <c r="AA910">
        <v>4730</v>
      </c>
      <c r="AB910">
        <v>2327</v>
      </c>
      <c r="AC910">
        <v>2147.3333333333</v>
      </c>
      <c r="AD910">
        <v>11703</v>
      </c>
      <c r="AE910">
        <v>11247.666666667</v>
      </c>
      <c r="AF910">
        <v>143964</v>
      </c>
      <c r="AG910">
        <v>143210.33333333</v>
      </c>
      <c r="AH910">
        <v>44520</v>
      </c>
      <c r="AI910">
        <v>44012.666666667</v>
      </c>
      <c r="AJ910">
        <v>0.30732884731316</v>
      </c>
    </row>
    <row r="911" spans="1:37">
      <c r="B911" s="131">
        <v>654.5</v>
      </c>
      <c r="C911" s="131">
        <v>6.545</v>
      </c>
      <c r="D911">
        <v>1</v>
      </c>
      <c r="E911">
        <v>24.399979</v>
      </c>
      <c r="F911">
        <v>2.36</v>
      </c>
      <c r="G911">
        <v>2.27</v>
      </c>
      <c r="H911">
        <v>118</v>
      </c>
      <c r="I911">
        <v>122</v>
      </c>
      <c r="J911">
        <v>2197</v>
      </c>
      <c r="K911">
        <v>2245</v>
      </c>
      <c r="L911">
        <v>15</v>
      </c>
      <c r="M911">
        <v>17</v>
      </c>
      <c r="N911">
        <v>84</v>
      </c>
      <c r="O911">
        <v>104</v>
      </c>
      <c r="P911">
        <v>3121</v>
      </c>
      <c r="Q911">
        <v>3371.3333333333</v>
      </c>
      <c r="R911">
        <v>1131</v>
      </c>
      <c r="S911">
        <v>1154.3333333333</v>
      </c>
      <c r="T911">
        <v>24569</v>
      </c>
      <c r="U911">
        <v>24750.666666667</v>
      </c>
      <c r="V911">
        <v>277</v>
      </c>
      <c r="W911">
        <v>259</v>
      </c>
      <c r="X911">
        <v>247251</v>
      </c>
      <c r="Y911">
        <v>261860</v>
      </c>
      <c r="Z911">
        <v>4887</v>
      </c>
      <c r="AA911">
        <v>4773</v>
      </c>
      <c r="AB911">
        <v>2257</v>
      </c>
      <c r="AC911">
        <v>2286</v>
      </c>
      <c r="AD911">
        <v>10880</v>
      </c>
      <c r="AE911">
        <v>11076.666666667</v>
      </c>
      <c r="AF911">
        <v>142526</v>
      </c>
      <c r="AG911">
        <v>143992.66666667</v>
      </c>
      <c r="AH911">
        <v>44066</v>
      </c>
      <c r="AI911">
        <v>44334</v>
      </c>
      <c r="AJ911">
        <v>0.30789067961794</v>
      </c>
    </row>
    <row r="912" spans="1:37">
      <c r="B912" s="131">
        <v>655</v>
      </c>
      <c r="C912" s="131">
        <v>6.55</v>
      </c>
      <c r="D912">
        <v>1</v>
      </c>
      <c r="E912">
        <v>25.173706</v>
      </c>
      <c r="F912">
        <v>2.1</v>
      </c>
      <c r="H912">
        <v>134</v>
      </c>
      <c r="I912">
        <v>135.66666666667</v>
      </c>
      <c r="J912">
        <v>2195</v>
      </c>
      <c r="K912">
        <v>2162.3333333333</v>
      </c>
      <c r="L912">
        <v>0</v>
      </c>
      <c r="M912">
        <v>5</v>
      </c>
      <c r="N912">
        <v>98</v>
      </c>
      <c r="O912">
        <v>89.666666666667</v>
      </c>
      <c r="P912">
        <v>3503</v>
      </c>
      <c r="Q912">
        <v>3340.6666666667</v>
      </c>
      <c r="R912">
        <v>1213</v>
      </c>
      <c r="S912">
        <v>1166.3333333333</v>
      </c>
      <c r="T912">
        <v>24429</v>
      </c>
      <c r="U912">
        <v>24313</v>
      </c>
      <c r="V912">
        <v>307</v>
      </c>
      <c r="W912">
        <v>292</v>
      </c>
      <c r="X912">
        <v>273454</v>
      </c>
      <c r="Y912">
        <v>258243</v>
      </c>
      <c r="Z912">
        <v>5008</v>
      </c>
      <c r="AA912">
        <v>4991.3333333333</v>
      </c>
      <c r="AB912">
        <v>2274</v>
      </c>
      <c r="AC912">
        <v>2341.6666666667</v>
      </c>
      <c r="AD912">
        <v>10647</v>
      </c>
      <c r="AE912">
        <v>10706.333333333</v>
      </c>
      <c r="AF912">
        <v>145488</v>
      </c>
      <c r="AG912">
        <v>144919</v>
      </c>
      <c r="AH912">
        <v>44416</v>
      </c>
      <c r="AI912">
        <v>44285</v>
      </c>
      <c r="AJ912">
        <v>0.30558449892699</v>
      </c>
    </row>
    <row r="913" spans="1:37">
      <c r="B913" s="131">
        <v>655.5</v>
      </c>
      <c r="C913" s="131">
        <v>6.555</v>
      </c>
      <c r="D913">
        <v>1</v>
      </c>
      <c r="E913">
        <v>24.892808</v>
      </c>
      <c r="F913">
        <v>2.29</v>
      </c>
      <c r="G913">
        <v>2.3466666666667</v>
      </c>
      <c r="H913">
        <v>155</v>
      </c>
      <c r="I913">
        <v>145</v>
      </c>
      <c r="J913">
        <v>2095</v>
      </c>
      <c r="K913">
        <v>2187</v>
      </c>
      <c r="L913">
        <v>0</v>
      </c>
      <c r="M913">
        <v>0</v>
      </c>
      <c r="N913">
        <v>87</v>
      </c>
      <c r="O913">
        <v>109.66666666667</v>
      </c>
      <c r="P913">
        <v>3398</v>
      </c>
      <c r="Q913">
        <v>3434.3333333333</v>
      </c>
      <c r="R913">
        <v>1155</v>
      </c>
      <c r="S913">
        <v>1168.6666666667</v>
      </c>
      <c r="T913">
        <v>23941</v>
      </c>
      <c r="U913">
        <v>24152.666666667</v>
      </c>
      <c r="V913">
        <v>292</v>
      </c>
      <c r="W913">
        <v>305.66666666667</v>
      </c>
      <c r="X913">
        <v>254024</v>
      </c>
      <c r="Y913">
        <v>257618.33333333</v>
      </c>
      <c r="Z913">
        <v>5079</v>
      </c>
      <c r="AA913">
        <v>4981.6666666667</v>
      </c>
      <c r="AB913">
        <v>2494</v>
      </c>
      <c r="AC913">
        <v>2311</v>
      </c>
      <c r="AD913">
        <v>10592</v>
      </c>
      <c r="AE913">
        <v>10790.333333333</v>
      </c>
      <c r="AF913">
        <v>146743</v>
      </c>
      <c r="AG913">
        <v>146247.66666667</v>
      </c>
      <c r="AH913">
        <v>44373</v>
      </c>
      <c r="AI913">
        <v>44252.666666667</v>
      </c>
      <c r="AJ913">
        <v>0.30258716378381</v>
      </c>
    </row>
    <row r="914" spans="1:37">
      <c r="B914" s="131">
        <v>656</v>
      </c>
      <c r="C914" s="131">
        <v>6.56</v>
      </c>
      <c r="D914">
        <v>1</v>
      </c>
      <c r="E914">
        <v>24.885759</v>
      </c>
      <c r="F914">
        <v>2.65</v>
      </c>
      <c r="H914">
        <v>146</v>
      </c>
      <c r="I914">
        <v>158.33333333333</v>
      </c>
      <c r="J914">
        <v>2271</v>
      </c>
      <c r="K914">
        <v>2169.6666666667</v>
      </c>
      <c r="L914">
        <v>0</v>
      </c>
      <c r="M914">
        <v>0</v>
      </c>
      <c r="N914">
        <v>144</v>
      </c>
      <c r="O914">
        <v>125</v>
      </c>
      <c r="P914">
        <v>3402</v>
      </c>
      <c r="Q914">
        <v>3341</v>
      </c>
      <c r="R914">
        <v>1138</v>
      </c>
      <c r="S914">
        <v>1145.3333333333</v>
      </c>
      <c r="T914">
        <v>24088</v>
      </c>
      <c r="U914">
        <v>23729.666666667</v>
      </c>
      <c r="V914">
        <v>318</v>
      </c>
      <c r="W914">
        <v>292</v>
      </c>
      <c r="X914">
        <v>245377</v>
      </c>
      <c r="Y914">
        <v>245018</v>
      </c>
      <c r="Z914">
        <v>4858</v>
      </c>
      <c r="AA914">
        <v>4908</v>
      </c>
      <c r="AB914">
        <v>2165</v>
      </c>
      <c r="AC914">
        <v>2183.6666666667</v>
      </c>
      <c r="AD914">
        <v>11132</v>
      </c>
      <c r="AE914">
        <v>11020.666666667</v>
      </c>
      <c r="AF914">
        <v>146512</v>
      </c>
      <c r="AG914">
        <v>146068</v>
      </c>
      <c r="AH914">
        <v>43969</v>
      </c>
      <c r="AI914">
        <v>44375.666666667</v>
      </c>
      <c r="AJ914">
        <v>0.30380142581994</v>
      </c>
    </row>
    <row r="915" spans="1:37">
      <c r="B915" s="131">
        <v>656.5</v>
      </c>
      <c r="C915" s="131">
        <v>6.565</v>
      </c>
      <c r="D915">
        <v>1</v>
      </c>
      <c r="E915">
        <v>24.637544</v>
      </c>
      <c r="F915">
        <v>2.75</v>
      </c>
      <c r="G915">
        <v>2.8</v>
      </c>
      <c r="H915">
        <v>174</v>
      </c>
      <c r="I915">
        <v>145</v>
      </c>
      <c r="J915">
        <v>2143</v>
      </c>
      <c r="K915">
        <v>2220.3333333333</v>
      </c>
      <c r="L915">
        <v>0</v>
      </c>
      <c r="M915">
        <v>11.666666666667</v>
      </c>
      <c r="N915">
        <v>144</v>
      </c>
      <c r="O915">
        <v>131.33333333333</v>
      </c>
      <c r="P915">
        <v>3223</v>
      </c>
      <c r="Q915">
        <v>3358</v>
      </c>
      <c r="R915">
        <v>1143</v>
      </c>
      <c r="S915">
        <v>1135</v>
      </c>
      <c r="T915">
        <v>23160</v>
      </c>
      <c r="U915">
        <v>23319</v>
      </c>
      <c r="V915">
        <v>266</v>
      </c>
      <c r="W915">
        <v>266</v>
      </c>
      <c r="X915">
        <v>235653</v>
      </c>
      <c r="Y915">
        <v>238133.33333333</v>
      </c>
      <c r="Z915">
        <v>4787</v>
      </c>
      <c r="AA915">
        <v>4828.3333333333</v>
      </c>
      <c r="AB915">
        <v>1892</v>
      </c>
      <c r="AC915">
        <v>2028</v>
      </c>
      <c r="AD915">
        <v>11338</v>
      </c>
      <c r="AE915">
        <v>11317.666666667</v>
      </c>
      <c r="AF915">
        <v>144949</v>
      </c>
      <c r="AG915">
        <v>146040</v>
      </c>
      <c r="AH915">
        <v>44785</v>
      </c>
      <c r="AI915">
        <v>44455.333333333</v>
      </c>
      <c r="AJ915">
        <v>0.30440518579385</v>
      </c>
    </row>
    <row r="916" spans="1:37">
      <c r="B916" s="131">
        <v>657</v>
      </c>
      <c r="C916" s="131">
        <v>6.57</v>
      </c>
      <c r="D916">
        <v>1</v>
      </c>
      <c r="E916">
        <v>24.674777</v>
      </c>
      <c r="F916">
        <v>3</v>
      </c>
      <c r="H916">
        <v>115</v>
      </c>
      <c r="I916">
        <v>129.33333333333</v>
      </c>
      <c r="J916">
        <v>2247</v>
      </c>
      <c r="K916">
        <v>2111.3333333333</v>
      </c>
      <c r="L916">
        <v>35</v>
      </c>
      <c r="M916">
        <v>16</v>
      </c>
      <c r="N916">
        <v>106</v>
      </c>
      <c r="O916">
        <v>133</v>
      </c>
      <c r="P916">
        <v>3449</v>
      </c>
      <c r="Q916">
        <v>3252.6666666667</v>
      </c>
      <c r="R916">
        <v>1124</v>
      </c>
      <c r="S916">
        <v>1127.3333333333</v>
      </c>
      <c r="T916">
        <v>22709</v>
      </c>
      <c r="U916">
        <v>22354</v>
      </c>
      <c r="V916">
        <v>214</v>
      </c>
      <c r="W916">
        <v>244.66666666667</v>
      </c>
      <c r="X916">
        <v>233370</v>
      </c>
      <c r="Y916">
        <v>229836.66666667</v>
      </c>
      <c r="Z916">
        <v>4840</v>
      </c>
      <c r="AA916">
        <v>4617</v>
      </c>
      <c r="AB916">
        <v>2027</v>
      </c>
      <c r="AC916">
        <v>1956.3333333333</v>
      </c>
      <c r="AD916">
        <v>11483</v>
      </c>
      <c r="AE916">
        <v>11132.666666667</v>
      </c>
      <c r="AF916">
        <v>146659</v>
      </c>
      <c r="AG916">
        <v>146514.33333333</v>
      </c>
      <c r="AH916">
        <v>44612</v>
      </c>
      <c r="AI916">
        <v>44500.666666667</v>
      </c>
      <c r="AJ916">
        <v>0.30372910045206</v>
      </c>
    </row>
    <row r="917" spans="1:37">
      <c r="B917" s="131">
        <v>657.5</v>
      </c>
      <c r="C917" s="131">
        <v>6.575</v>
      </c>
      <c r="D917">
        <v>1</v>
      </c>
      <c r="E917">
        <v>24.310597</v>
      </c>
      <c r="F917">
        <v>3.02</v>
      </c>
      <c r="G917">
        <v>3.01</v>
      </c>
      <c r="H917">
        <v>99</v>
      </c>
      <c r="I917">
        <v>120</v>
      </c>
      <c r="J917">
        <v>1944</v>
      </c>
      <c r="K917">
        <v>2126.3333333333</v>
      </c>
      <c r="L917">
        <v>13</v>
      </c>
      <c r="M917">
        <v>16</v>
      </c>
      <c r="N917">
        <v>149</v>
      </c>
      <c r="O917">
        <v>119.66666666667</v>
      </c>
      <c r="P917">
        <v>3086</v>
      </c>
      <c r="Q917">
        <v>3176</v>
      </c>
      <c r="R917">
        <v>1115</v>
      </c>
      <c r="S917">
        <v>1141.3333333333</v>
      </c>
      <c r="T917">
        <v>21193</v>
      </c>
      <c r="U917">
        <v>21792</v>
      </c>
      <c r="V917">
        <v>254</v>
      </c>
      <c r="W917">
        <v>266.66666666667</v>
      </c>
      <c r="X917">
        <v>220487</v>
      </c>
      <c r="Y917">
        <v>220922.66666667</v>
      </c>
      <c r="Z917">
        <v>4224</v>
      </c>
      <c r="AA917">
        <v>4403</v>
      </c>
      <c r="AB917">
        <v>1950</v>
      </c>
      <c r="AC917">
        <v>1871</v>
      </c>
      <c r="AD917">
        <v>10577</v>
      </c>
      <c r="AE917">
        <v>10933</v>
      </c>
      <c r="AF917">
        <v>147935</v>
      </c>
      <c r="AG917">
        <v>146010</v>
      </c>
      <c r="AH917">
        <v>44105</v>
      </c>
      <c r="AI917">
        <v>44090.333333333</v>
      </c>
      <c r="AJ917">
        <v>0.30196790174189</v>
      </c>
    </row>
    <row r="918" spans="1:37">
      <c r="B918" s="131">
        <v>658</v>
      </c>
      <c r="C918" s="131">
        <v>6.58</v>
      </c>
      <c r="D918">
        <v>1</v>
      </c>
      <c r="E918">
        <v>23.769267</v>
      </c>
      <c r="F918">
        <v>3.01</v>
      </c>
      <c r="H918">
        <v>146</v>
      </c>
      <c r="I918">
        <v>114.33333333333</v>
      </c>
      <c r="J918">
        <v>2188</v>
      </c>
      <c r="K918">
        <v>2084</v>
      </c>
      <c r="L918">
        <v>0</v>
      </c>
      <c r="M918">
        <v>4.3333333333333</v>
      </c>
      <c r="N918">
        <v>104</v>
      </c>
      <c r="O918">
        <v>120.66666666667</v>
      </c>
      <c r="P918">
        <v>2993</v>
      </c>
      <c r="Q918">
        <v>3137.6666666667</v>
      </c>
      <c r="R918">
        <v>1185</v>
      </c>
      <c r="S918">
        <v>1112</v>
      </c>
      <c r="T918">
        <v>21474</v>
      </c>
      <c r="U918">
        <v>21855.333333333</v>
      </c>
      <c r="V918">
        <v>332</v>
      </c>
      <c r="W918">
        <v>316.66666666667</v>
      </c>
      <c r="X918">
        <v>208911</v>
      </c>
      <c r="Y918">
        <v>212117</v>
      </c>
      <c r="Z918">
        <v>4145</v>
      </c>
      <c r="AA918">
        <v>4367.3333333333</v>
      </c>
      <c r="AB918">
        <v>1636</v>
      </c>
      <c r="AC918">
        <v>1841.3333333333</v>
      </c>
      <c r="AD918">
        <v>10739</v>
      </c>
      <c r="AE918">
        <v>11065.333333333</v>
      </c>
      <c r="AF918">
        <v>143436</v>
      </c>
      <c r="AG918">
        <v>145253</v>
      </c>
      <c r="AH918">
        <v>43554</v>
      </c>
      <c r="AI918">
        <v>43882.666666667</v>
      </c>
      <c r="AJ918">
        <v>0.30211194720017</v>
      </c>
    </row>
    <row r="919" spans="1:37">
      <c r="B919" s="131">
        <v>658.5</v>
      </c>
      <c r="C919" s="131">
        <v>6.585</v>
      </c>
      <c r="D919">
        <v>1</v>
      </c>
      <c r="E919">
        <v>24.052415</v>
      </c>
      <c r="F919">
        <v>3.41</v>
      </c>
      <c r="G919">
        <v>3.3866666666667</v>
      </c>
      <c r="H919">
        <v>98</v>
      </c>
      <c r="I919">
        <v>113.66666666667</v>
      </c>
      <c r="J919">
        <v>2120</v>
      </c>
      <c r="K919">
        <v>2136.3333333333</v>
      </c>
      <c r="L919">
        <v>0</v>
      </c>
      <c r="M919">
        <v>5.3333333333333</v>
      </c>
      <c r="N919">
        <v>109</v>
      </c>
      <c r="O919">
        <v>125.66666666667</v>
      </c>
      <c r="P919">
        <v>3334</v>
      </c>
      <c r="Q919">
        <v>3171.6666666667</v>
      </c>
      <c r="R919">
        <v>1036</v>
      </c>
      <c r="S919">
        <v>1111</v>
      </c>
      <c r="T919">
        <v>22899</v>
      </c>
      <c r="U919">
        <v>22350.666666667</v>
      </c>
      <c r="V919">
        <v>364</v>
      </c>
      <c r="W919">
        <v>355.66666666667</v>
      </c>
      <c r="X919">
        <v>206953</v>
      </c>
      <c r="Y919">
        <v>209714.66666667</v>
      </c>
      <c r="Z919">
        <v>4733</v>
      </c>
      <c r="AA919">
        <v>4570.3333333333</v>
      </c>
      <c r="AB919">
        <v>1938</v>
      </c>
      <c r="AC919">
        <v>1940.6666666667</v>
      </c>
      <c r="AD919">
        <v>11880</v>
      </c>
      <c r="AE919">
        <v>11088.666666667</v>
      </c>
      <c r="AF919">
        <v>144388</v>
      </c>
      <c r="AG919">
        <v>144217.66666667</v>
      </c>
      <c r="AH919">
        <v>43989</v>
      </c>
      <c r="AI919">
        <v>43974.666666667</v>
      </c>
      <c r="AJ919">
        <v>0.30491872239416</v>
      </c>
    </row>
    <row r="920" spans="1:37">
      <c r="B920" s="131">
        <v>659</v>
      </c>
      <c r="C920" s="131">
        <v>6.59</v>
      </c>
      <c r="D920">
        <v>1</v>
      </c>
      <c r="E920">
        <v>24.128698</v>
      </c>
      <c r="F920">
        <v>3.74</v>
      </c>
      <c r="H920">
        <v>97</v>
      </c>
      <c r="I920">
        <v>125</v>
      </c>
      <c r="J920">
        <v>2101</v>
      </c>
      <c r="K920">
        <v>2117</v>
      </c>
      <c r="L920">
        <v>16</v>
      </c>
      <c r="M920">
        <v>11</v>
      </c>
      <c r="N920">
        <v>164</v>
      </c>
      <c r="O920">
        <v>131</v>
      </c>
      <c r="P920">
        <v>3188</v>
      </c>
      <c r="Q920">
        <v>3267.6666666667</v>
      </c>
      <c r="R920">
        <v>1112</v>
      </c>
      <c r="S920">
        <v>1081.3333333333</v>
      </c>
      <c r="T920">
        <v>22679</v>
      </c>
      <c r="U920">
        <v>22868.666666667</v>
      </c>
      <c r="V920">
        <v>371</v>
      </c>
      <c r="W920">
        <v>350.33333333333</v>
      </c>
      <c r="X920">
        <v>213280</v>
      </c>
      <c r="Y920">
        <v>213779.66666667</v>
      </c>
      <c r="Z920">
        <v>4833</v>
      </c>
      <c r="AA920">
        <v>4831.6666666667</v>
      </c>
      <c r="AB920">
        <v>2248</v>
      </c>
      <c r="AC920">
        <v>2212.6666666667</v>
      </c>
      <c r="AD920">
        <v>10647</v>
      </c>
      <c r="AE920">
        <v>10924</v>
      </c>
      <c r="AF920">
        <v>144829</v>
      </c>
      <c r="AG920">
        <v>145709</v>
      </c>
      <c r="AH920">
        <v>44381</v>
      </c>
      <c r="AI920">
        <v>44135</v>
      </c>
      <c r="AJ920">
        <v>0.30289824238722</v>
      </c>
    </row>
    <row r="921" spans="1:37">
      <c r="B921" s="131">
        <v>659.5</v>
      </c>
      <c r="C921" s="131">
        <v>6.595</v>
      </c>
      <c r="D921">
        <v>1</v>
      </c>
      <c r="E921">
        <v>24.425912</v>
      </c>
      <c r="F921">
        <v>3.92</v>
      </c>
      <c r="G921">
        <v>3.8933333333333</v>
      </c>
      <c r="H921">
        <v>180</v>
      </c>
      <c r="I921">
        <v>147.66666666667</v>
      </c>
      <c r="J921">
        <v>2130</v>
      </c>
      <c r="K921">
        <v>2122.3333333333</v>
      </c>
      <c r="L921">
        <v>17</v>
      </c>
      <c r="M921">
        <v>11</v>
      </c>
      <c r="N921">
        <v>120</v>
      </c>
      <c r="O921">
        <v>142.66666666667</v>
      </c>
      <c r="P921">
        <v>3281</v>
      </c>
      <c r="Q921">
        <v>3231.3333333333</v>
      </c>
      <c r="R921">
        <v>1096</v>
      </c>
      <c r="S921">
        <v>1071.6666666667</v>
      </c>
      <c r="T921">
        <v>23028</v>
      </c>
      <c r="U921">
        <v>22758.666666667</v>
      </c>
      <c r="V921">
        <v>316</v>
      </c>
      <c r="W921">
        <v>359.33333333333</v>
      </c>
      <c r="X921">
        <v>221106</v>
      </c>
      <c r="Y921">
        <v>211083.66666667</v>
      </c>
      <c r="Z921">
        <v>4929</v>
      </c>
      <c r="AA921">
        <v>4706.6666666667</v>
      </c>
      <c r="AB921">
        <v>2452</v>
      </c>
      <c r="AC921">
        <v>2206.6666666667</v>
      </c>
      <c r="AD921">
        <v>10245</v>
      </c>
      <c r="AE921">
        <v>10727.333333333</v>
      </c>
      <c r="AF921">
        <v>147910</v>
      </c>
      <c r="AG921">
        <v>145002.33333333</v>
      </c>
      <c r="AH921">
        <v>44035</v>
      </c>
      <c r="AI921">
        <v>44092.333333333</v>
      </c>
      <c r="AJ921">
        <v>0.30408016422724</v>
      </c>
    </row>
    <row r="922" spans="1:37">
      <c r="B922" s="131">
        <v>660</v>
      </c>
      <c r="C922" s="131">
        <v>6.6</v>
      </c>
      <c r="D922">
        <v>1</v>
      </c>
      <c r="E922">
        <v>23.761134</v>
      </c>
      <c r="F922">
        <v>4.02</v>
      </c>
      <c r="H922">
        <v>166</v>
      </c>
      <c r="I922">
        <v>149.66666666667</v>
      </c>
      <c r="J922">
        <v>2136</v>
      </c>
      <c r="K922">
        <v>2136.3333333333</v>
      </c>
      <c r="L922">
        <v>0</v>
      </c>
      <c r="M922">
        <v>5.6666666666667</v>
      </c>
      <c r="N922">
        <v>144</v>
      </c>
      <c r="O922">
        <v>129</v>
      </c>
      <c r="P922">
        <v>3225</v>
      </c>
      <c r="Q922">
        <v>3180</v>
      </c>
      <c r="R922">
        <v>1007</v>
      </c>
      <c r="S922">
        <v>1062.6666666667</v>
      </c>
      <c r="T922">
        <v>22569</v>
      </c>
      <c r="U922">
        <v>22947</v>
      </c>
      <c r="V922">
        <v>391</v>
      </c>
      <c r="W922">
        <v>351.66666666667</v>
      </c>
      <c r="X922">
        <v>198865</v>
      </c>
      <c r="Y922">
        <v>205247.66666667</v>
      </c>
      <c r="Z922">
        <v>4358</v>
      </c>
      <c r="AA922">
        <v>4528</v>
      </c>
      <c r="AB922">
        <v>1920</v>
      </c>
      <c r="AC922">
        <v>2191.6666666667</v>
      </c>
      <c r="AD922">
        <v>11290</v>
      </c>
      <c r="AE922">
        <v>10884.666666667</v>
      </c>
      <c r="AF922">
        <v>142268</v>
      </c>
      <c r="AG922">
        <v>144812.66666667</v>
      </c>
      <c r="AH922">
        <v>43861</v>
      </c>
      <c r="AI922">
        <v>43964</v>
      </c>
      <c r="AJ922">
        <v>0.30359222719928</v>
      </c>
    </row>
    <row r="923" spans="1:37">
      <c r="B923" s="131">
        <v>660.5</v>
      </c>
      <c r="C923" s="131">
        <v>6.605</v>
      </c>
      <c r="D923">
        <v>1</v>
      </c>
      <c r="E923">
        <v>23.750551</v>
      </c>
      <c r="F923">
        <v>4.31</v>
      </c>
      <c r="G923">
        <v>4.4333333333333</v>
      </c>
      <c r="H923">
        <v>103</v>
      </c>
      <c r="I923">
        <v>144</v>
      </c>
      <c r="J923">
        <v>2143</v>
      </c>
      <c r="K923">
        <v>2147</v>
      </c>
      <c r="L923">
        <v>0</v>
      </c>
      <c r="M923">
        <v>5.6666666666667</v>
      </c>
      <c r="N923">
        <v>123</v>
      </c>
      <c r="O923">
        <v>136</v>
      </c>
      <c r="P923">
        <v>3034</v>
      </c>
      <c r="Q923">
        <v>3052.3333333333</v>
      </c>
      <c r="R923">
        <v>1085</v>
      </c>
      <c r="S923">
        <v>1070.6666666667</v>
      </c>
      <c r="T923">
        <v>23244</v>
      </c>
      <c r="U923">
        <v>22649.666666667</v>
      </c>
      <c r="V923">
        <v>348</v>
      </c>
      <c r="W923">
        <v>363</v>
      </c>
      <c r="X923">
        <v>195772</v>
      </c>
      <c r="Y923">
        <v>196612.33333333</v>
      </c>
      <c r="Z923">
        <v>4297</v>
      </c>
      <c r="AA923">
        <v>4321.6666666667</v>
      </c>
      <c r="AB923">
        <v>2203</v>
      </c>
      <c r="AC923">
        <v>2031</v>
      </c>
      <c r="AD923">
        <v>11119</v>
      </c>
      <c r="AE923">
        <v>11364</v>
      </c>
      <c r="AF923">
        <v>144260</v>
      </c>
      <c r="AG923">
        <v>144069.33333333</v>
      </c>
      <c r="AH923">
        <v>43996</v>
      </c>
      <c r="AI923">
        <v>44319</v>
      </c>
      <c r="AJ923">
        <v>0.307622718691</v>
      </c>
    </row>
    <row r="924" spans="1:37">
      <c r="B924" s="131">
        <v>661</v>
      </c>
      <c r="C924" s="131">
        <v>6.61</v>
      </c>
      <c r="D924">
        <v>1</v>
      </c>
      <c r="E924">
        <v>24.052832</v>
      </c>
      <c r="F924">
        <v>4.97</v>
      </c>
      <c r="H924">
        <v>163</v>
      </c>
      <c r="I924">
        <v>111.66666666667</v>
      </c>
      <c r="J924">
        <v>2162</v>
      </c>
      <c r="K924">
        <v>2102.3333333333</v>
      </c>
      <c r="L924">
        <v>17</v>
      </c>
      <c r="M924">
        <v>5.6666666666667</v>
      </c>
      <c r="N924">
        <v>141</v>
      </c>
      <c r="O924">
        <v>126.33333333333</v>
      </c>
      <c r="P924">
        <v>2898</v>
      </c>
      <c r="Q924">
        <v>2947</v>
      </c>
      <c r="R924">
        <v>1120</v>
      </c>
      <c r="S924">
        <v>1093.3333333333</v>
      </c>
      <c r="T924">
        <v>22136</v>
      </c>
      <c r="U924">
        <v>21810</v>
      </c>
      <c r="V924">
        <v>350</v>
      </c>
      <c r="W924">
        <v>351</v>
      </c>
      <c r="X924">
        <v>195200</v>
      </c>
      <c r="Y924">
        <v>193008</v>
      </c>
      <c r="Z924">
        <v>4310</v>
      </c>
      <c r="AA924">
        <v>4160.6666666667</v>
      </c>
      <c r="AB924">
        <v>1970</v>
      </c>
      <c r="AC924">
        <v>1939.6666666667</v>
      </c>
      <c r="AD924">
        <v>11683</v>
      </c>
      <c r="AE924">
        <v>11257.666666667</v>
      </c>
      <c r="AF924">
        <v>145680</v>
      </c>
      <c r="AG924">
        <v>145780.66666667</v>
      </c>
      <c r="AH924">
        <v>45100</v>
      </c>
      <c r="AI924">
        <v>44909.666666667</v>
      </c>
      <c r="AJ924">
        <v>0.30806325484404</v>
      </c>
    </row>
    <row r="925" spans="1:37">
      <c r="B925" s="131">
        <v>661.5</v>
      </c>
      <c r="C925" s="131">
        <v>6.615</v>
      </c>
      <c r="D925">
        <v>1</v>
      </c>
      <c r="E925">
        <v>24.036849</v>
      </c>
      <c r="F925">
        <v>5.61</v>
      </c>
      <c r="G925">
        <v>5.4033333333333</v>
      </c>
      <c r="H925">
        <v>69</v>
      </c>
      <c r="I925">
        <v>131</v>
      </c>
      <c r="J925">
        <v>2002</v>
      </c>
      <c r="K925">
        <v>1996</v>
      </c>
      <c r="L925">
        <v>0</v>
      </c>
      <c r="M925">
        <v>5.6666666666667</v>
      </c>
      <c r="N925">
        <v>115</v>
      </c>
      <c r="O925">
        <v>112.33333333333</v>
      </c>
      <c r="P925">
        <v>2909</v>
      </c>
      <c r="Q925">
        <v>2881</v>
      </c>
      <c r="R925">
        <v>1075</v>
      </c>
      <c r="S925">
        <v>1066.3333333333</v>
      </c>
      <c r="T925">
        <v>20050</v>
      </c>
      <c r="U925">
        <v>20011.666666667</v>
      </c>
      <c r="V925">
        <v>355</v>
      </c>
      <c r="W925">
        <v>355.66666666667</v>
      </c>
      <c r="X925">
        <v>188052</v>
      </c>
      <c r="Y925">
        <v>187468</v>
      </c>
      <c r="Z925">
        <v>3875</v>
      </c>
      <c r="AA925">
        <v>4084</v>
      </c>
      <c r="AB925">
        <v>1646</v>
      </c>
      <c r="AC925">
        <v>1809.6666666667</v>
      </c>
      <c r="AD925">
        <v>10971</v>
      </c>
      <c r="AE925">
        <v>11015.666666667</v>
      </c>
      <c r="AF925">
        <v>147402</v>
      </c>
      <c r="AG925">
        <v>146345.33333333</v>
      </c>
      <c r="AH925">
        <v>45633</v>
      </c>
      <c r="AI925">
        <v>45177</v>
      </c>
      <c r="AJ925">
        <v>0.30870133656466</v>
      </c>
    </row>
    <row r="926" spans="1:37">
      <c r="B926" s="131">
        <v>662</v>
      </c>
      <c r="C926" s="131">
        <v>6.62</v>
      </c>
      <c r="D926">
        <v>1</v>
      </c>
      <c r="E926">
        <v>23.456903</v>
      </c>
      <c r="F926">
        <v>5.63</v>
      </c>
      <c r="H926">
        <v>161</v>
      </c>
      <c r="I926">
        <v>132</v>
      </c>
      <c r="J926">
        <v>1824</v>
      </c>
      <c r="K926">
        <v>1873</v>
      </c>
      <c r="L926">
        <v>0</v>
      </c>
      <c r="M926">
        <v>0</v>
      </c>
      <c r="N926">
        <v>81</v>
      </c>
      <c r="O926">
        <v>98.333333333333</v>
      </c>
      <c r="P926">
        <v>2836</v>
      </c>
      <c r="Q926">
        <v>2867</v>
      </c>
      <c r="R926">
        <v>1004</v>
      </c>
      <c r="S926">
        <v>1026.3333333333</v>
      </c>
      <c r="T926">
        <v>17849</v>
      </c>
      <c r="U926">
        <v>18935.333333333</v>
      </c>
      <c r="V926">
        <v>362</v>
      </c>
      <c r="W926">
        <v>320.66666666667</v>
      </c>
      <c r="X926">
        <v>179152</v>
      </c>
      <c r="Y926">
        <v>185984.66666667</v>
      </c>
      <c r="Z926">
        <v>4067</v>
      </c>
      <c r="AA926">
        <v>3932</v>
      </c>
      <c r="AB926">
        <v>1813</v>
      </c>
      <c r="AC926">
        <v>1764.6666666667</v>
      </c>
      <c r="AD926">
        <v>10393</v>
      </c>
      <c r="AE926">
        <v>10839.666666667</v>
      </c>
      <c r="AF926">
        <v>145954</v>
      </c>
      <c r="AG926">
        <v>145917.33333333</v>
      </c>
      <c r="AH926">
        <v>44798</v>
      </c>
      <c r="AI926">
        <v>44949.666666667</v>
      </c>
      <c r="AJ926">
        <v>0.30804884957693</v>
      </c>
    </row>
    <row r="927" spans="1:37">
      <c r="B927" s="131">
        <v>662.5</v>
      </c>
      <c r="C927" s="131">
        <v>6.625</v>
      </c>
      <c r="D927">
        <v>1</v>
      </c>
      <c r="E927">
        <v>23.661869</v>
      </c>
      <c r="F927">
        <v>5.43</v>
      </c>
      <c r="G927">
        <v>5.47</v>
      </c>
      <c r="H927">
        <v>166</v>
      </c>
      <c r="I927">
        <v>161.66666666667</v>
      </c>
      <c r="J927">
        <v>1793</v>
      </c>
      <c r="K927">
        <v>1845.3333333333</v>
      </c>
      <c r="L927">
        <v>0</v>
      </c>
      <c r="M927">
        <v>0</v>
      </c>
      <c r="N927">
        <v>99</v>
      </c>
      <c r="O927">
        <v>97.333333333333</v>
      </c>
      <c r="P927">
        <v>2856</v>
      </c>
      <c r="Q927">
        <v>2876</v>
      </c>
      <c r="R927">
        <v>1000</v>
      </c>
      <c r="S927">
        <v>1033.6666666667</v>
      </c>
      <c r="T927">
        <v>18907</v>
      </c>
      <c r="U927">
        <v>18627</v>
      </c>
      <c r="V927">
        <v>245</v>
      </c>
      <c r="W927">
        <v>328</v>
      </c>
      <c r="X927">
        <v>190750</v>
      </c>
      <c r="Y927">
        <v>187794</v>
      </c>
      <c r="Z927">
        <v>3854</v>
      </c>
      <c r="AA927">
        <v>3996.6666666667</v>
      </c>
      <c r="AB927">
        <v>1835</v>
      </c>
      <c r="AC927">
        <v>1779.3333333333</v>
      </c>
      <c r="AD927">
        <v>11155</v>
      </c>
      <c r="AE927">
        <v>10765.666666667</v>
      </c>
      <c r="AF927">
        <v>144396</v>
      </c>
      <c r="AG927">
        <v>145633.66666667</v>
      </c>
      <c r="AH927">
        <v>44418</v>
      </c>
      <c r="AI927">
        <v>44510.666666667</v>
      </c>
      <c r="AJ927">
        <v>0.30563445723402</v>
      </c>
    </row>
    <row r="928" spans="1:37">
      <c r="B928" s="131">
        <v>663</v>
      </c>
      <c r="C928" s="131">
        <v>6.63</v>
      </c>
      <c r="D928">
        <v>1</v>
      </c>
      <c r="E928">
        <v>23.945666</v>
      </c>
      <c r="F928">
        <v>5.35</v>
      </c>
      <c r="H928">
        <v>158</v>
      </c>
      <c r="I928">
        <v>166</v>
      </c>
      <c r="J928">
        <v>1919</v>
      </c>
      <c r="K928">
        <v>1894</v>
      </c>
      <c r="L928">
        <v>0</v>
      </c>
      <c r="M928">
        <v>0</v>
      </c>
      <c r="N928">
        <v>112</v>
      </c>
      <c r="O928">
        <v>116.66666666667</v>
      </c>
      <c r="P928">
        <v>2936</v>
      </c>
      <c r="Q928">
        <v>2795.6666666667</v>
      </c>
      <c r="R928">
        <v>1097</v>
      </c>
      <c r="S928">
        <v>1018</v>
      </c>
      <c r="T928">
        <v>19125</v>
      </c>
      <c r="U928">
        <v>18671.666666667</v>
      </c>
      <c r="V928">
        <v>377</v>
      </c>
      <c r="W928">
        <v>292.33333333333</v>
      </c>
      <c r="X928">
        <v>193480</v>
      </c>
      <c r="Y928">
        <v>184276</v>
      </c>
      <c r="Z928">
        <v>4069</v>
      </c>
      <c r="AA928">
        <v>3844.6666666667</v>
      </c>
      <c r="AB928">
        <v>1690</v>
      </c>
      <c r="AC928">
        <v>1690</v>
      </c>
      <c r="AD928">
        <v>10749</v>
      </c>
      <c r="AE928">
        <v>11191.333333333</v>
      </c>
      <c r="AF928">
        <v>146551</v>
      </c>
      <c r="AG928">
        <v>144109.33333333</v>
      </c>
      <c r="AH928">
        <v>44316</v>
      </c>
      <c r="AI928">
        <v>44204.666666667</v>
      </c>
      <c r="AJ928">
        <v>0.30674395366481</v>
      </c>
    </row>
    <row r="929" spans="1:37">
      <c r="B929" s="131">
        <v>663.5</v>
      </c>
      <c r="C929" s="131">
        <v>6.635</v>
      </c>
      <c r="D929">
        <v>1</v>
      </c>
      <c r="E929">
        <v>23.150956</v>
      </c>
      <c r="F929">
        <v>5.17</v>
      </c>
      <c r="G929">
        <v>4.8766666666667</v>
      </c>
      <c r="H929">
        <v>174</v>
      </c>
      <c r="I929">
        <v>124.33333333333</v>
      </c>
      <c r="J929">
        <v>1970</v>
      </c>
      <c r="K929">
        <v>1682.6666666667</v>
      </c>
      <c r="L929">
        <v>0</v>
      </c>
      <c r="M929">
        <v>0</v>
      </c>
      <c r="N929">
        <v>139</v>
      </c>
      <c r="O929">
        <v>108</v>
      </c>
      <c r="P929">
        <v>2595</v>
      </c>
      <c r="Q929">
        <v>2371</v>
      </c>
      <c r="R929">
        <v>957</v>
      </c>
      <c r="S929">
        <v>882.33333333333</v>
      </c>
      <c r="T929">
        <v>17983</v>
      </c>
      <c r="U929">
        <v>16001.666666667</v>
      </c>
      <c r="V929">
        <v>255</v>
      </c>
      <c r="W929">
        <v>261.66666666667</v>
      </c>
      <c r="X929">
        <v>168598</v>
      </c>
      <c r="Y929">
        <v>152150</v>
      </c>
      <c r="Z929">
        <v>3611</v>
      </c>
      <c r="AA929">
        <v>3336</v>
      </c>
      <c r="AB929">
        <v>1545</v>
      </c>
      <c r="AC929">
        <v>1470.3333333333</v>
      </c>
      <c r="AD929">
        <v>11670</v>
      </c>
      <c r="AE929">
        <v>10515</v>
      </c>
      <c r="AF929">
        <v>141381</v>
      </c>
      <c r="AG929">
        <v>134904.33333333</v>
      </c>
      <c r="AH929">
        <v>43880</v>
      </c>
      <c r="AI929">
        <v>41485</v>
      </c>
      <c r="AJ929">
        <v>0.30751421377618</v>
      </c>
    </row>
    <row r="930" spans="1:37">
      <c r="B930" s="131">
        <v>664</v>
      </c>
      <c r="C930" s="131">
        <v>6.64</v>
      </c>
      <c r="D930">
        <v>1</v>
      </c>
      <c r="E930">
        <v>17.226472</v>
      </c>
      <c r="F930">
        <v>4.11</v>
      </c>
      <c r="H930">
        <v>41</v>
      </c>
      <c r="I930">
        <v>71.666666666667</v>
      </c>
      <c r="J930">
        <v>1159</v>
      </c>
      <c r="K930">
        <v>1043</v>
      </c>
      <c r="L930">
        <v>0</v>
      </c>
      <c r="M930">
        <v>0</v>
      </c>
      <c r="N930">
        <v>73</v>
      </c>
      <c r="O930">
        <v>70.666666666667</v>
      </c>
      <c r="P930">
        <v>1582</v>
      </c>
      <c r="Q930">
        <v>1396.3333333333</v>
      </c>
      <c r="R930">
        <v>593</v>
      </c>
      <c r="S930">
        <v>521.33333333333</v>
      </c>
      <c r="T930">
        <v>10897</v>
      </c>
      <c r="U930">
        <v>9640</v>
      </c>
      <c r="V930">
        <v>153</v>
      </c>
      <c r="W930">
        <v>138.66666666667</v>
      </c>
      <c r="X930">
        <v>94372</v>
      </c>
      <c r="Y930">
        <v>88024.666666667</v>
      </c>
      <c r="Z930">
        <v>2328</v>
      </c>
      <c r="AA930">
        <v>2363.6666666667</v>
      </c>
      <c r="AB930">
        <v>1176</v>
      </c>
      <c r="AC930">
        <v>907</v>
      </c>
      <c r="AD930">
        <v>9126</v>
      </c>
      <c r="AE930">
        <v>9192.6666666667</v>
      </c>
      <c r="AF930">
        <v>116781</v>
      </c>
      <c r="AG930">
        <v>110910.33333333</v>
      </c>
      <c r="AH930">
        <v>36259</v>
      </c>
      <c r="AI930">
        <v>34105.666666667</v>
      </c>
      <c r="AJ930">
        <v>0.30750666454283</v>
      </c>
    </row>
    <row r="931" spans="1:37">
      <c r="B931" s="131">
        <v>664.5</v>
      </c>
      <c r="C931" s="131">
        <v>6.645</v>
      </c>
      <c r="D931">
        <v>0</v>
      </c>
      <c r="E931">
        <v>8.296647</v>
      </c>
      <c r="F931">
        <v>5.07</v>
      </c>
      <c r="G931">
        <v>4.88</v>
      </c>
      <c r="H931">
        <v>0</v>
      </c>
      <c r="I931">
        <v>13.666666666667</v>
      </c>
      <c r="J931">
        <v>0</v>
      </c>
      <c r="K931">
        <v>386.33333333333</v>
      </c>
      <c r="L931">
        <v>0</v>
      </c>
      <c r="M931">
        <v>1.6666666666667</v>
      </c>
      <c r="N931">
        <v>0</v>
      </c>
      <c r="O931">
        <v>28</v>
      </c>
      <c r="P931">
        <v>12</v>
      </c>
      <c r="Q931">
        <v>531.33333333333</v>
      </c>
      <c r="R931">
        <v>14</v>
      </c>
      <c r="S931">
        <v>202.33333333333</v>
      </c>
      <c r="T931">
        <v>40</v>
      </c>
      <c r="U931">
        <v>3656.3333333333</v>
      </c>
      <c r="V931">
        <v>8</v>
      </c>
      <c r="W931">
        <v>53.666666666667</v>
      </c>
      <c r="X931">
        <v>1104</v>
      </c>
      <c r="Y931">
        <v>32279.666666667</v>
      </c>
      <c r="Z931">
        <v>1152</v>
      </c>
      <c r="AA931">
        <v>1628.6666666667</v>
      </c>
      <c r="AB931">
        <v>0</v>
      </c>
      <c r="AC931">
        <v>414.33333333333</v>
      </c>
      <c r="AD931">
        <v>6782</v>
      </c>
      <c r="AE931">
        <v>7429.3333333333</v>
      </c>
      <c r="AF931">
        <v>74569</v>
      </c>
      <c r="AG931">
        <v>89380.666666667</v>
      </c>
      <c r="AH931">
        <v>22178</v>
      </c>
      <c r="AI931">
        <v>26934.333333333</v>
      </c>
      <c r="AJ931">
        <v>0.30134406396611</v>
      </c>
    </row>
    <row r="932" spans="1:37">
      <c r="B932" s="131">
        <v>665</v>
      </c>
      <c r="C932" s="131">
        <v>6.65</v>
      </c>
      <c r="D932">
        <v>0</v>
      </c>
      <c r="E932">
        <v>8.458196</v>
      </c>
      <c r="F932">
        <v>5.46</v>
      </c>
      <c r="H932">
        <v>0</v>
      </c>
      <c r="I932">
        <v>3.3333333333333</v>
      </c>
      <c r="J932">
        <v>0</v>
      </c>
      <c r="K932">
        <v>1.6666666666667</v>
      </c>
      <c r="L932">
        <v>5</v>
      </c>
      <c r="M932">
        <v>1.6666666666667</v>
      </c>
      <c r="N932">
        <v>11</v>
      </c>
      <c r="O932">
        <v>3.6666666666667</v>
      </c>
      <c r="P932">
        <v>0</v>
      </c>
      <c r="Q932">
        <v>4</v>
      </c>
      <c r="R932">
        <v>0</v>
      </c>
      <c r="S932">
        <v>4.6666666666667</v>
      </c>
      <c r="T932">
        <v>32</v>
      </c>
      <c r="U932">
        <v>27.333333333333</v>
      </c>
      <c r="V932">
        <v>0</v>
      </c>
      <c r="W932">
        <v>2.6666666666667</v>
      </c>
      <c r="X932">
        <v>1363</v>
      </c>
      <c r="Y932">
        <v>1213</v>
      </c>
      <c r="Z932">
        <v>1406</v>
      </c>
      <c r="AA932">
        <v>1204</v>
      </c>
      <c r="AB932">
        <v>67</v>
      </c>
      <c r="AC932">
        <v>118.33333333333</v>
      </c>
      <c r="AD932">
        <v>6380</v>
      </c>
      <c r="AE932">
        <v>5471.3333333333</v>
      </c>
      <c r="AF932">
        <v>76792</v>
      </c>
      <c r="AG932">
        <v>65396.333333333</v>
      </c>
      <c r="AH932">
        <v>22366</v>
      </c>
      <c r="AI932">
        <v>18952.666666667</v>
      </c>
      <c r="AJ932">
        <v>0.28981237480185</v>
      </c>
    </row>
    <row r="933" spans="1:37">
      <c r="B933" s="131">
        <v>665.5</v>
      </c>
      <c r="C933" s="131">
        <v>6.655</v>
      </c>
      <c r="D933">
        <v>0</v>
      </c>
      <c r="E933">
        <v>4.951875</v>
      </c>
      <c r="F933">
        <v>3.65</v>
      </c>
      <c r="G933">
        <v>4.5633333333333</v>
      </c>
      <c r="H933">
        <v>10</v>
      </c>
      <c r="I933">
        <v>25.333333333333</v>
      </c>
      <c r="J933">
        <v>5</v>
      </c>
      <c r="K933">
        <v>332</v>
      </c>
      <c r="L933">
        <v>0</v>
      </c>
      <c r="M933">
        <v>1.6666666666667</v>
      </c>
      <c r="N933">
        <v>0</v>
      </c>
      <c r="O933">
        <v>36</v>
      </c>
      <c r="P933">
        <v>0</v>
      </c>
      <c r="Q933">
        <v>633.66666666667</v>
      </c>
      <c r="R933">
        <v>0</v>
      </c>
      <c r="S933">
        <v>256.66666666667</v>
      </c>
      <c r="T933">
        <v>10</v>
      </c>
      <c r="U933">
        <v>4014.6666666667</v>
      </c>
      <c r="V933">
        <v>0</v>
      </c>
      <c r="W933">
        <v>75.666666666667</v>
      </c>
      <c r="X933">
        <v>1172</v>
      </c>
      <c r="Y933">
        <v>47518</v>
      </c>
      <c r="Z933">
        <v>1054</v>
      </c>
      <c r="AA933">
        <v>1914</v>
      </c>
      <c r="AB933">
        <v>288</v>
      </c>
      <c r="AC933">
        <v>510.33333333333</v>
      </c>
      <c r="AD933">
        <v>3252</v>
      </c>
      <c r="AE933">
        <v>6311</v>
      </c>
      <c r="AF933">
        <v>44828</v>
      </c>
      <c r="AG933">
        <v>84039.666666667</v>
      </c>
      <c r="AH933">
        <v>12314</v>
      </c>
      <c r="AI933">
        <v>24575.666666667</v>
      </c>
      <c r="AJ933">
        <v>0.29242936867114</v>
      </c>
    </row>
    <row r="934" spans="1:37">
      <c r="B934" s="131">
        <v>666</v>
      </c>
      <c r="C934" s="131">
        <v>6.66</v>
      </c>
      <c r="D934">
        <v>0</v>
      </c>
      <c r="E934">
        <v>20.048266</v>
      </c>
      <c r="F934">
        <v>4.58</v>
      </c>
      <c r="H934">
        <v>66</v>
      </c>
      <c r="I934">
        <v>49.666666666667</v>
      </c>
      <c r="J934">
        <v>991</v>
      </c>
      <c r="K934">
        <v>825.66666666667</v>
      </c>
      <c r="L934">
        <v>0</v>
      </c>
      <c r="M934">
        <v>0</v>
      </c>
      <c r="N934">
        <v>97</v>
      </c>
      <c r="O934">
        <v>61</v>
      </c>
      <c r="P934">
        <v>1901</v>
      </c>
      <c r="Q934">
        <v>1380.3333333333</v>
      </c>
      <c r="R934">
        <v>770</v>
      </c>
      <c r="S934">
        <v>553.33333333333</v>
      </c>
      <c r="T934">
        <v>12002</v>
      </c>
      <c r="U934">
        <v>8792.3333333333</v>
      </c>
      <c r="V934">
        <v>227</v>
      </c>
      <c r="W934">
        <v>175.66666666667</v>
      </c>
      <c r="X934">
        <v>140019</v>
      </c>
      <c r="Y934">
        <v>98089.666666667</v>
      </c>
      <c r="Z934">
        <v>3282</v>
      </c>
      <c r="AA934">
        <v>2670.6666666667</v>
      </c>
      <c r="AB934">
        <v>1176</v>
      </c>
      <c r="AC934">
        <v>1033.3333333333</v>
      </c>
      <c r="AD934">
        <v>9301</v>
      </c>
      <c r="AE934">
        <v>7467</v>
      </c>
      <c r="AF934">
        <v>130499</v>
      </c>
      <c r="AG934">
        <v>105484.66666667</v>
      </c>
      <c r="AH934">
        <v>39047</v>
      </c>
      <c r="AI934">
        <v>31586</v>
      </c>
      <c r="AJ934">
        <v>0.2994368849817</v>
      </c>
    </row>
    <row r="935" spans="1:37">
      <c r="B935" s="131">
        <v>666.5</v>
      </c>
      <c r="C935" s="131">
        <v>6.665</v>
      </c>
      <c r="D935">
        <v>1</v>
      </c>
      <c r="E935">
        <v>22.147782</v>
      </c>
      <c r="F935">
        <v>5.51</v>
      </c>
      <c r="G935">
        <v>5.1766666666667</v>
      </c>
      <c r="H935">
        <v>73</v>
      </c>
      <c r="I935">
        <v>74.333333333333</v>
      </c>
      <c r="J935">
        <v>1481</v>
      </c>
      <c r="K935">
        <v>1407.3333333333</v>
      </c>
      <c r="L935">
        <v>0</v>
      </c>
      <c r="M935">
        <v>12</v>
      </c>
      <c r="N935">
        <v>86</v>
      </c>
      <c r="O935">
        <v>99.666666666667</v>
      </c>
      <c r="P935">
        <v>2240</v>
      </c>
      <c r="Q935">
        <v>2101.3333333333</v>
      </c>
      <c r="R935">
        <v>890</v>
      </c>
      <c r="S935">
        <v>797.66666666667</v>
      </c>
      <c r="T935">
        <v>14365</v>
      </c>
      <c r="U935">
        <v>13524</v>
      </c>
      <c r="V935">
        <v>300</v>
      </c>
      <c r="W935">
        <v>260</v>
      </c>
      <c r="X935">
        <v>153078</v>
      </c>
      <c r="Y935">
        <v>141087.66666667</v>
      </c>
      <c r="Z935">
        <v>3676</v>
      </c>
      <c r="AA935">
        <v>3387</v>
      </c>
      <c r="AB935">
        <v>1636</v>
      </c>
      <c r="AC935">
        <v>1363.3333333333</v>
      </c>
      <c r="AD935">
        <v>9848</v>
      </c>
      <c r="AE935">
        <v>9631</v>
      </c>
      <c r="AF935">
        <v>141127</v>
      </c>
      <c r="AG935">
        <v>136927.66666667</v>
      </c>
      <c r="AH935">
        <v>43397</v>
      </c>
      <c r="AI935">
        <v>41940</v>
      </c>
      <c r="AJ935">
        <v>0.30629310365814</v>
      </c>
    </row>
    <row r="936" spans="1:37">
      <c r="B936" s="131">
        <v>667</v>
      </c>
      <c r="C936" s="131">
        <v>6.67</v>
      </c>
      <c r="D936">
        <v>1</v>
      </c>
      <c r="E936">
        <v>21.514153</v>
      </c>
      <c r="F936">
        <v>5.44</v>
      </c>
      <c r="H936">
        <v>84</v>
      </c>
      <c r="I936">
        <v>85</v>
      </c>
      <c r="J936">
        <v>1750</v>
      </c>
      <c r="K936">
        <v>1591.6666666667</v>
      </c>
      <c r="L936">
        <v>36</v>
      </c>
      <c r="M936">
        <v>12</v>
      </c>
      <c r="N936">
        <v>116</v>
      </c>
      <c r="O936">
        <v>105</v>
      </c>
      <c r="P936">
        <v>2163</v>
      </c>
      <c r="Q936">
        <v>2187</v>
      </c>
      <c r="R936">
        <v>733</v>
      </c>
      <c r="S936">
        <v>816.66666666667</v>
      </c>
      <c r="T936">
        <v>14205</v>
      </c>
      <c r="U936">
        <v>14271</v>
      </c>
      <c r="V936">
        <v>253</v>
      </c>
      <c r="W936">
        <v>261.66666666667</v>
      </c>
      <c r="X936">
        <v>130166</v>
      </c>
      <c r="Y936">
        <v>140843.66666667</v>
      </c>
      <c r="Z936">
        <v>3203</v>
      </c>
      <c r="AA936">
        <v>3321.6666666667</v>
      </c>
      <c r="AB936">
        <v>1278</v>
      </c>
      <c r="AC936">
        <v>1430</v>
      </c>
      <c r="AD936">
        <v>9744</v>
      </c>
      <c r="AE936">
        <v>9950.6666666667</v>
      </c>
      <c r="AF936">
        <v>139157</v>
      </c>
      <c r="AG936">
        <v>139304</v>
      </c>
      <c r="AH936">
        <v>43376</v>
      </c>
      <c r="AI936">
        <v>43211</v>
      </c>
      <c r="AJ936">
        <v>0.31019209785792</v>
      </c>
    </row>
    <row r="937" spans="1:37">
      <c r="B937" s="131">
        <v>667.5</v>
      </c>
      <c r="C937" s="131">
        <v>6.675</v>
      </c>
      <c r="D937">
        <v>1</v>
      </c>
      <c r="E937">
        <v>21.657369</v>
      </c>
      <c r="F937">
        <v>5.26</v>
      </c>
      <c r="G937">
        <v>5.6666666666667</v>
      </c>
      <c r="H937">
        <v>98</v>
      </c>
      <c r="I937">
        <v>103.66666666667</v>
      </c>
      <c r="J937">
        <v>1544</v>
      </c>
      <c r="K937">
        <v>1661.6666666667</v>
      </c>
      <c r="L937">
        <v>0</v>
      </c>
      <c r="M937">
        <v>12</v>
      </c>
      <c r="N937">
        <v>113</v>
      </c>
      <c r="O937">
        <v>103</v>
      </c>
      <c r="P937">
        <v>2158</v>
      </c>
      <c r="Q937">
        <v>2119</v>
      </c>
      <c r="R937">
        <v>827</v>
      </c>
      <c r="S937">
        <v>767.66666666667</v>
      </c>
      <c r="T937">
        <v>14243</v>
      </c>
      <c r="U937">
        <v>14074</v>
      </c>
      <c r="V937">
        <v>232</v>
      </c>
      <c r="W937">
        <v>235.33333333333</v>
      </c>
      <c r="X937">
        <v>139287</v>
      </c>
      <c r="Y937">
        <v>133089.66666667</v>
      </c>
      <c r="Z937">
        <v>3086</v>
      </c>
      <c r="AA937">
        <v>3079.6666666667</v>
      </c>
      <c r="AB937">
        <v>1376</v>
      </c>
      <c r="AC937">
        <v>1290.3333333333</v>
      </c>
      <c r="AD937">
        <v>10260</v>
      </c>
      <c r="AE937">
        <v>10192.666666667</v>
      </c>
      <c r="AF937">
        <v>137628</v>
      </c>
      <c r="AG937">
        <v>137020</v>
      </c>
      <c r="AH937">
        <v>42860</v>
      </c>
      <c r="AI937">
        <v>42973</v>
      </c>
      <c r="AJ937">
        <v>0.31362574806598</v>
      </c>
    </row>
    <row r="938" spans="1:37">
      <c r="B938" s="131">
        <v>668</v>
      </c>
      <c r="C938" s="131">
        <v>6.68</v>
      </c>
      <c r="D938">
        <v>1</v>
      </c>
      <c r="E938">
        <v>21.001224</v>
      </c>
      <c r="F938">
        <v>6.3</v>
      </c>
      <c r="H938">
        <v>129</v>
      </c>
      <c r="I938">
        <v>101.33333333333</v>
      </c>
      <c r="J938">
        <v>1691</v>
      </c>
      <c r="K938">
        <v>1666.3333333333</v>
      </c>
      <c r="L938">
        <v>0</v>
      </c>
      <c r="M938">
        <v>0</v>
      </c>
      <c r="N938">
        <v>80</v>
      </c>
      <c r="O938">
        <v>86</v>
      </c>
      <c r="P938">
        <v>2036</v>
      </c>
      <c r="Q938">
        <v>2081.6666666667</v>
      </c>
      <c r="R938">
        <v>743</v>
      </c>
      <c r="S938">
        <v>786.66666666667</v>
      </c>
      <c r="T938">
        <v>13774</v>
      </c>
      <c r="U938">
        <v>14039.333333333</v>
      </c>
      <c r="V938">
        <v>221</v>
      </c>
      <c r="W938">
        <v>281</v>
      </c>
      <c r="X938">
        <v>129816</v>
      </c>
      <c r="Y938">
        <v>135079</v>
      </c>
      <c r="Z938">
        <v>2950</v>
      </c>
      <c r="AA938">
        <v>3011.6666666667</v>
      </c>
      <c r="AB938">
        <v>1217</v>
      </c>
      <c r="AC938">
        <v>1148.3333333333</v>
      </c>
      <c r="AD938">
        <v>10574</v>
      </c>
      <c r="AE938">
        <v>10434.333333333</v>
      </c>
      <c r="AF938">
        <v>134275</v>
      </c>
      <c r="AG938">
        <v>136288.33333333</v>
      </c>
      <c r="AH938">
        <v>42683</v>
      </c>
      <c r="AI938">
        <v>43094.666666667</v>
      </c>
      <c r="AJ938">
        <v>0.31620216942022</v>
      </c>
    </row>
    <row r="939" spans="1:37">
      <c r="B939" s="131">
        <v>668.5</v>
      </c>
      <c r="C939" s="131">
        <v>6.685</v>
      </c>
      <c r="D939">
        <v>1</v>
      </c>
      <c r="E939">
        <v>21.574536</v>
      </c>
      <c r="F939">
        <v>5.12</v>
      </c>
      <c r="G939">
        <v>5.62</v>
      </c>
      <c r="H939">
        <v>77</v>
      </c>
      <c r="I939">
        <v>109.33333333333</v>
      </c>
      <c r="J939">
        <v>1764</v>
      </c>
      <c r="K939">
        <v>1716.6666666667</v>
      </c>
      <c r="L939">
        <v>0</v>
      </c>
      <c r="M939">
        <v>15.333333333333</v>
      </c>
      <c r="N939">
        <v>65</v>
      </c>
      <c r="O939">
        <v>86.333333333333</v>
      </c>
      <c r="P939">
        <v>2051</v>
      </c>
      <c r="Q939">
        <v>2014</v>
      </c>
      <c r="R939">
        <v>790</v>
      </c>
      <c r="S939">
        <v>768.33333333333</v>
      </c>
      <c r="T939">
        <v>14101</v>
      </c>
      <c r="U939">
        <v>13873</v>
      </c>
      <c r="V939">
        <v>390</v>
      </c>
      <c r="W939">
        <v>265</v>
      </c>
      <c r="X939">
        <v>136134</v>
      </c>
      <c r="Y939">
        <v>132443.33333333</v>
      </c>
      <c r="Z939">
        <v>2999</v>
      </c>
      <c r="AA939">
        <v>2913</v>
      </c>
      <c r="AB939">
        <v>852</v>
      </c>
      <c r="AC939">
        <v>1124.3333333333</v>
      </c>
      <c r="AD939">
        <v>10469</v>
      </c>
      <c r="AE939">
        <v>10466.666666667</v>
      </c>
      <c r="AF939">
        <v>136962</v>
      </c>
      <c r="AG939">
        <v>136282.66666667</v>
      </c>
      <c r="AH939">
        <v>43741</v>
      </c>
      <c r="AI939">
        <v>43139.666666667</v>
      </c>
      <c r="AJ939">
        <v>0.31654551324698</v>
      </c>
    </row>
    <row r="940" spans="1:37">
      <c r="B940" s="131">
        <v>669</v>
      </c>
      <c r="C940" s="131">
        <v>6.69</v>
      </c>
      <c r="D940">
        <v>1</v>
      </c>
      <c r="E940">
        <v>21.421688</v>
      </c>
      <c r="F940">
        <v>5.44</v>
      </c>
      <c r="H940">
        <v>122</v>
      </c>
      <c r="I940">
        <v>76.333333333333</v>
      </c>
      <c r="J940">
        <v>1695</v>
      </c>
      <c r="K940">
        <v>1692.6666666667</v>
      </c>
      <c r="L940">
        <v>46</v>
      </c>
      <c r="M940">
        <v>15.333333333333</v>
      </c>
      <c r="N940">
        <v>114</v>
      </c>
      <c r="O940">
        <v>73</v>
      </c>
      <c r="P940">
        <v>1955</v>
      </c>
      <c r="Q940">
        <v>2038.6666666667</v>
      </c>
      <c r="R940">
        <v>772</v>
      </c>
      <c r="S940">
        <v>802.33333333333</v>
      </c>
      <c r="T940">
        <v>13744</v>
      </c>
      <c r="U940">
        <v>13888</v>
      </c>
      <c r="V940">
        <v>184</v>
      </c>
      <c r="W940">
        <v>289.33333333333</v>
      </c>
      <c r="X940">
        <v>131380</v>
      </c>
      <c r="Y940">
        <v>138143</v>
      </c>
      <c r="Z940">
        <v>2790</v>
      </c>
      <c r="AA940">
        <v>2917</v>
      </c>
      <c r="AB940">
        <v>1304</v>
      </c>
      <c r="AC940">
        <v>1235</v>
      </c>
      <c r="AD940">
        <v>10357</v>
      </c>
      <c r="AE940">
        <v>10344.666666667</v>
      </c>
      <c r="AF940">
        <v>137611</v>
      </c>
      <c r="AG940">
        <v>138231.33333333</v>
      </c>
      <c r="AH940">
        <v>42995</v>
      </c>
      <c r="AI940">
        <v>43455.333333333</v>
      </c>
      <c r="AJ940">
        <v>0.31436673788384</v>
      </c>
    </row>
    <row r="941" spans="1:37">
      <c r="B941" s="131">
        <v>669.5</v>
      </c>
      <c r="C941" s="131">
        <v>6.695</v>
      </c>
      <c r="D941">
        <v>1</v>
      </c>
      <c r="E941">
        <v>21.87645</v>
      </c>
      <c r="F941">
        <v>5.2</v>
      </c>
      <c r="G941">
        <v>5.3266666666667</v>
      </c>
      <c r="H941">
        <v>30</v>
      </c>
      <c r="I941">
        <v>61</v>
      </c>
      <c r="J941">
        <v>1619</v>
      </c>
      <c r="K941">
        <v>1574</v>
      </c>
      <c r="L941">
        <v>0</v>
      </c>
      <c r="M941">
        <v>15.333333333333</v>
      </c>
      <c r="N941">
        <v>40</v>
      </c>
      <c r="O941">
        <v>77.666666666667</v>
      </c>
      <c r="P941">
        <v>2110</v>
      </c>
      <c r="Q941">
        <v>2104.6666666667</v>
      </c>
      <c r="R941">
        <v>845</v>
      </c>
      <c r="S941">
        <v>870</v>
      </c>
      <c r="T941">
        <v>13819</v>
      </c>
      <c r="U941">
        <v>14083.666666667</v>
      </c>
      <c r="V941">
        <v>294</v>
      </c>
      <c r="W941">
        <v>267.33333333333</v>
      </c>
      <c r="X941">
        <v>146915</v>
      </c>
      <c r="Y941">
        <v>149868.33333333</v>
      </c>
      <c r="Z941">
        <v>2962</v>
      </c>
      <c r="AA941">
        <v>3106.3333333333</v>
      </c>
      <c r="AB941">
        <v>1549</v>
      </c>
      <c r="AC941">
        <v>1540.6666666667</v>
      </c>
      <c r="AD941">
        <v>10208</v>
      </c>
      <c r="AE941">
        <v>10097.333333333</v>
      </c>
      <c r="AF941">
        <v>140121</v>
      </c>
      <c r="AG941">
        <v>139500.66666667</v>
      </c>
      <c r="AH941">
        <v>43630</v>
      </c>
      <c r="AI941">
        <v>42986.333333333</v>
      </c>
      <c r="AJ941">
        <v>0.30814428604881</v>
      </c>
    </row>
    <row r="942" spans="1:37">
      <c r="B942" s="131">
        <v>670</v>
      </c>
      <c r="C942" s="131">
        <v>6.7</v>
      </c>
      <c r="D942">
        <v>1</v>
      </c>
      <c r="E942">
        <v>22.363496</v>
      </c>
      <c r="F942">
        <v>5.34</v>
      </c>
      <c r="H942">
        <v>31</v>
      </c>
      <c r="I942">
        <v>64.333333333333</v>
      </c>
      <c r="J942">
        <v>1408</v>
      </c>
      <c r="K942">
        <v>1496.6666666667</v>
      </c>
      <c r="L942">
        <v>0</v>
      </c>
      <c r="M942">
        <v>1.6666666666667</v>
      </c>
      <c r="N942">
        <v>79</v>
      </c>
      <c r="O942">
        <v>78</v>
      </c>
      <c r="P942">
        <v>2249</v>
      </c>
      <c r="Q942">
        <v>2256</v>
      </c>
      <c r="R942">
        <v>993</v>
      </c>
      <c r="S942">
        <v>943</v>
      </c>
      <c r="T942">
        <v>14688</v>
      </c>
      <c r="U942">
        <v>14558.666666667</v>
      </c>
      <c r="V942">
        <v>324</v>
      </c>
      <c r="W942">
        <v>353.33333333333</v>
      </c>
      <c r="X942">
        <v>171310</v>
      </c>
      <c r="Y942">
        <v>168652</v>
      </c>
      <c r="Z942">
        <v>3567</v>
      </c>
      <c r="AA942">
        <v>3558</v>
      </c>
      <c r="AB942">
        <v>1769</v>
      </c>
      <c r="AC942">
        <v>1719</v>
      </c>
      <c r="AD942">
        <v>9727</v>
      </c>
      <c r="AE942">
        <v>9884</v>
      </c>
      <c r="AF942">
        <v>140770</v>
      </c>
      <c r="AG942">
        <v>140291.33333333</v>
      </c>
      <c r="AH942">
        <v>42334</v>
      </c>
      <c r="AI942">
        <v>42858.333333333</v>
      </c>
      <c r="AJ942">
        <v>0.3054952313519</v>
      </c>
    </row>
    <row r="943" spans="1:37">
      <c r="B943" s="131">
        <v>670.5</v>
      </c>
      <c r="C943" s="131">
        <v>6.705</v>
      </c>
      <c r="D943">
        <v>1</v>
      </c>
      <c r="E943">
        <v>22.751926</v>
      </c>
      <c r="F943">
        <v>4.78</v>
      </c>
      <c r="G943">
        <v>4.6066666666667</v>
      </c>
      <c r="H943">
        <v>132</v>
      </c>
      <c r="I943">
        <v>101.66666666667</v>
      </c>
      <c r="J943">
        <v>1463</v>
      </c>
      <c r="K943">
        <v>1442.6666666667</v>
      </c>
      <c r="L943">
        <v>5</v>
      </c>
      <c r="M943">
        <v>20</v>
      </c>
      <c r="N943">
        <v>115</v>
      </c>
      <c r="O943">
        <v>119.33333333333</v>
      </c>
      <c r="P943">
        <v>2409</v>
      </c>
      <c r="Q943">
        <v>2329.6666666667</v>
      </c>
      <c r="R943">
        <v>991</v>
      </c>
      <c r="S943">
        <v>1005</v>
      </c>
      <c r="T943">
        <v>15169</v>
      </c>
      <c r="U943">
        <v>14855.333333333</v>
      </c>
      <c r="V943">
        <v>442</v>
      </c>
      <c r="W943">
        <v>377.33333333333</v>
      </c>
      <c r="X943">
        <v>187731</v>
      </c>
      <c r="Y943">
        <v>184969</v>
      </c>
      <c r="Z943">
        <v>4145</v>
      </c>
      <c r="AA943">
        <v>3933.3333333333</v>
      </c>
      <c r="AB943">
        <v>1839</v>
      </c>
      <c r="AC943">
        <v>1682.6666666667</v>
      </c>
      <c r="AD943">
        <v>9717</v>
      </c>
      <c r="AE943">
        <v>9896.6666666667</v>
      </c>
      <c r="AF943">
        <v>139983</v>
      </c>
      <c r="AG943">
        <v>139990.66666667</v>
      </c>
      <c r="AH943">
        <v>42611</v>
      </c>
      <c r="AI943">
        <v>42353</v>
      </c>
      <c r="AJ943">
        <v>0.3025415980113</v>
      </c>
    </row>
    <row r="944" spans="1:37">
      <c r="B944" s="131">
        <v>671</v>
      </c>
      <c r="C944" s="131">
        <v>6.71</v>
      </c>
      <c r="D944">
        <v>1</v>
      </c>
      <c r="E944">
        <v>22.597974</v>
      </c>
      <c r="F944">
        <v>3.7</v>
      </c>
      <c r="H944">
        <v>142</v>
      </c>
      <c r="I944">
        <v>124</v>
      </c>
      <c r="J944">
        <v>1457</v>
      </c>
      <c r="K944">
        <v>1464.6666666667</v>
      </c>
      <c r="L944">
        <v>55</v>
      </c>
      <c r="M944">
        <v>27.333333333333</v>
      </c>
      <c r="N944">
        <v>164</v>
      </c>
      <c r="O944">
        <v>129.66666666667</v>
      </c>
      <c r="P944">
        <v>2331</v>
      </c>
      <c r="Q944">
        <v>2382.3333333333</v>
      </c>
      <c r="R944">
        <v>1031</v>
      </c>
      <c r="S944">
        <v>1023.3333333333</v>
      </c>
      <c r="T944">
        <v>14709</v>
      </c>
      <c r="U944">
        <v>15528</v>
      </c>
      <c r="V944">
        <v>366</v>
      </c>
      <c r="W944">
        <v>360.33333333333</v>
      </c>
      <c r="X944">
        <v>195866</v>
      </c>
      <c r="Y944">
        <v>198228.33333333</v>
      </c>
      <c r="Z944">
        <v>4088</v>
      </c>
      <c r="AA944">
        <v>4183.3333333333</v>
      </c>
      <c r="AB944">
        <v>1440</v>
      </c>
      <c r="AC944">
        <v>1859</v>
      </c>
      <c r="AD944">
        <v>10246</v>
      </c>
      <c r="AE944">
        <v>9805.3333333333</v>
      </c>
      <c r="AF944">
        <v>139219</v>
      </c>
      <c r="AG944">
        <v>140037.66666667</v>
      </c>
      <c r="AH944">
        <v>42114</v>
      </c>
      <c r="AI944">
        <v>42381</v>
      </c>
      <c r="AJ944">
        <v>0.30264000399892</v>
      </c>
    </row>
    <row r="945" spans="1:37">
      <c r="B945" s="131">
        <v>671.5</v>
      </c>
      <c r="C945" s="131">
        <v>6.715</v>
      </c>
      <c r="D945">
        <v>1</v>
      </c>
      <c r="E945">
        <v>23.110223</v>
      </c>
      <c r="F945">
        <v>2.85</v>
      </c>
      <c r="G945">
        <v>3.06</v>
      </c>
      <c r="H945">
        <v>98</v>
      </c>
      <c r="I945">
        <v>106</v>
      </c>
      <c r="J945">
        <v>1474</v>
      </c>
      <c r="K945">
        <v>1410</v>
      </c>
      <c r="L945">
        <v>22</v>
      </c>
      <c r="M945">
        <v>25.666666666667</v>
      </c>
      <c r="N945">
        <v>110</v>
      </c>
      <c r="O945">
        <v>138.66666666667</v>
      </c>
      <c r="P945">
        <v>2407</v>
      </c>
      <c r="Q945">
        <v>2440.6666666667</v>
      </c>
      <c r="R945">
        <v>1048</v>
      </c>
      <c r="S945">
        <v>1044</v>
      </c>
      <c r="T945">
        <v>16706</v>
      </c>
      <c r="U945">
        <v>16061.666666667</v>
      </c>
      <c r="V945">
        <v>273</v>
      </c>
      <c r="W945">
        <v>291.33333333333</v>
      </c>
      <c r="X945">
        <v>211088</v>
      </c>
      <c r="Y945">
        <v>210468</v>
      </c>
      <c r="Z945">
        <v>4317</v>
      </c>
      <c r="AA945">
        <v>4223</v>
      </c>
      <c r="AB945">
        <v>2298</v>
      </c>
      <c r="AC945">
        <v>1905.3333333333</v>
      </c>
      <c r="AD945">
        <v>9453</v>
      </c>
      <c r="AE945">
        <v>9686.3333333333</v>
      </c>
      <c r="AF945">
        <v>140911</v>
      </c>
      <c r="AG945">
        <v>140627.33333333</v>
      </c>
      <c r="AH945">
        <v>42418</v>
      </c>
      <c r="AI945">
        <v>42249.666666667</v>
      </c>
      <c r="AJ945">
        <v>0.30043708904386</v>
      </c>
    </row>
    <row r="946" spans="1:37">
      <c r="B946" s="131">
        <v>672</v>
      </c>
      <c r="C946" s="131">
        <v>6.72</v>
      </c>
      <c r="D946">
        <v>1</v>
      </c>
      <c r="E946">
        <v>23.251889</v>
      </c>
      <c r="F946">
        <v>2.63</v>
      </c>
      <c r="H946">
        <v>78</v>
      </c>
      <c r="I946">
        <v>88.333333333333</v>
      </c>
      <c r="J946">
        <v>1299</v>
      </c>
      <c r="K946">
        <v>1403.3333333333</v>
      </c>
      <c r="L946">
        <v>0</v>
      </c>
      <c r="M946">
        <v>11</v>
      </c>
      <c r="N946">
        <v>142</v>
      </c>
      <c r="O946">
        <v>122</v>
      </c>
      <c r="P946">
        <v>2584</v>
      </c>
      <c r="Q946">
        <v>2507.6666666667</v>
      </c>
      <c r="R946">
        <v>1053</v>
      </c>
      <c r="S946">
        <v>1086.3333333333</v>
      </c>
      <c r="T946">
        <v>16770</v>
      </c>
      <c r="U946">
        <v>16819.666666667</v>
      </c>
      <c r="V946">
        <v>235</v>
      </c>
      <c r="W946">
        <v>262</v>
      </c>
      <c r="X946">
        <v>224450</v>
      </c>
      <c r="Y946">
        <v>223244</v>
      </c>
      <c r="Z946">
        <v>4264</v>
      </c>
      <c r="AA946">
        <v>4387</v>
      </c>
      <c r="AB946">
        <v>1978</v>
      </c>
      <c r="AC946">
        <v>2134</v>
      </c>
      <c r="AD946">
        <v>9360</v>
      </c>
      <c r="AE946">
        <v>9599</v>
      </c>
      <c r="AF946">
        <v>141752</v>
      </c>
      <c r="AG946">
        <v>141633.66666667</v>
      </c>
      <c r="AH946">
        <v>42217</v>
      </c>
      <c r="AI946">
        <v>42168</v>
      </c>
      <c r="AJ946">
        <v>0.29772582319176</v>
      </c>
    </row>
    <row r="947" spans="1:37">
      <c r="B947" s="131">
        <v>672.5</v>
      </c>
      <c r="C947" s="131">
        <v>6.725</v>
      </c>
      <c r="D947">
        <v>1</v>
      </c>
      <c r="E947">
        <v>23.550869</v>
      </c>
      <c r="F947">
        <v>2.33</v>
      </c>
      <c r="G947">
        <v>2.43</v>
      </c>
      <c r="H947">
        <v>89</v>
      </c>
      <c r="I947">
        <v>88</v>
      </c>
      <c r="J947">
        <v>1437</v>
      </c>
      <c r="K947">
        <v>1363</v>
      </c>
      <c r="L947">
        <v>11</v>
      </c>
      <c r="M947">
        <v>8</v>
      </c>
      <c r="N947">
        <v>114</v>
      </c>
      <c r="O947">
        <v>118.33333333333</v>
      </c>
      <c r="P947">
        <v>2532</v>
      </c>
      <c r="Q947">
        <v>2616.3333333333</v>
      </c>
      <c r="R947">
        <v>1158</v>
      </c>
      <c r="S947">
        <v>1129.6666666667</v>
      </c>
      <c r="T947">
        <v>16983</v>
      </c>
      <c r="U947">
        <v>16942.333333333</v>
      </c>
      <c r="V947">
        <v>278</v>
      </c>
      <c r="W947">
        <v>295</v>
      </c>
      <c r="X947">
        <v>234194</v>
      </c>
      <c r="Y947">
        <v>232757.66666667</v>
      </c>
      <c r="Z947">
        <v>4580</v>
      </c>
      <c r="AA947">
        <v>4332</v>
      </c>
      <c r="AB947">
        <v>2126</v>
      </c>
      <c r="AC947">
        <v>2154.6666666667</v>
      </c>
      <c r="AD947">
        <v>9984</v>
      </c>
      <c r="AE947">
        <v>9485.3333333333</v>
      </c>
      <c r="AF947">
        <v>142238</v>
      </c>
      <c r="AG947">
        <v>142353</v>
      </c>
      <c r="AH947">
        <v>41869</v>
      </c>
      <c r="AI947">
        <v>42146.333333333</v>
      </c>
      <c r="AJ947">
        <v>0.29606916140393</v>
      </c>
    </row>
    <row r="948" spans="1:37">
      <c r="B948" s="131">
        <v>673</v>
      </c>
      <c r="C948" s="131">
        <v>6.73</v>
      </c>
      <c r="D948">
        <v>1</v>
      </c>
      <c r="E948">
        <v>23.781785</v>
      </c>
      <c r="F948">
        <v>2.33</v>
      </c>
      <c r="H948">
        <v>97</v>
      </c>
      <c r="I948">
        <v>88</v>
      </c>
      <c r="J948">
        <v>1353</v>
      </c>
      <c r="K948">
        <v>1400</v>
      </c>
      <c r="L948">
        <v>13</v>
      </c>
      <c r="M948">
        <v>8</v>
      </c>
      <c r="N948">
        <v>99</v>
      </c>
      <c r="O948">
        <v>111.33333333333</v>
      </c>
      <c r="P948">
        <v>2733</v>
      </c>
      <c r="Q948">
        <v>2660.6666666667</v>
      </c>
      <c r="R948">
        <v>1178</v>
      </c>
      <c r="S948">
        <v>1157.3333333333</v>
      </c>
      <c r="T948">
        <v>17074</v>
      </c>
      <c r="U948">
        <v>17146.333333333</v>
      </c>
      <c r="V948">
        <v>372</v>
      </c>
      <c r="W948">
        <v>296.33333333333</v>
      </c>
      <c r="X948">
        <v>239629</v>
      </c>
      <c r="Y948">
        <v>237814</v>
      </c>
      <c r="Z948">
        <v>4152</v>
      </c>
      <c r="AA948">
        <v>4355.3333333333</v>
      </c>
      <c r="AB948">
        <v>2360</v>
      </c>
      <c r="AC948">
        <v>2152</v>
      </c>
      <c r="AD948">
        <v>9112</v>
      </c>
      <c r="AE948">
        <v>9636.6666666667</v>
      </c>
      <c r="AF948">
        <v>143069</v>
      </c>
      <c r="AG948">
        <v>142546</v>
      </c>
      <c r="AH948">
        <v>42353</v>
      </c>
      <c r="AI948">
        <v>42020.333333333</v>
      </c>
      <c r="AJ948">
        <v>0.29478437369925</v>
      </c>
    </row>
    <row r="949" spans="1:37">
      <c r="B949" s="131">
        <v>673.5</v>
      </c>
      <c r="C949" s="131">
        <v>6.735</v>
      </c>
      <c r="D949">
        <v>1</v>
      </c>
      <c r="E949">
        <v>23.708185</v>
      </c>
      <c r="F949">
        <v>2.55</v>
      </c>
      <c r="G949">
        <v>2.4166666666667</v>
      </c>
      <c r="H949">
        <v>78</v>
      </c>
      <c r="I949">
        <v>110.33333333333</v>
      </c>
      <c r="J949">
        <v>1410</v>
      </c>
      <c r="K949">
        <v>1403</v>
      </c>
      <c r="L949">
        <v>0</v>
      </c>
      <c r="M949">
        <v>15</v>
      </c>
      <c r="N949">
        <v>121</v>
      </c>
      <c r="O949">
        <v>117.33333333333</v>
      </c>
      <c r="P949">
        <v>2717</v>
      </c>
      <c r="Q949">
        <v>2721</v>
      </c>
      <c r="R949">
        <v>1136</v>
      </c>
      <c r="S949">
        <v>1150.3333333333</v>
      </c>
      <c r="T949">
        <v>17382</v>
      </c>
      <c r="U949">
        <v>17310.333333333</v>
      </c>
      <c r="V949">
        <v>239</v>
      </c>
      <c r="W949">
        <v>291</v>
      </c>
      <c r="X949">
        <v>239619</v>
      </c>
      <c r="Y949">
        <v>236343.33333333</v>
      </c>
      <c r="Z949">
        <v>4334</v>
      </c>
      <c r="AA949">
        <v>4333.6666666667</v>
      </c>
      <c r="AB949">
        <v>1970</v>
      </c>
      <c r="AC949">
        <v>2241</v>
      </c>
      <c r="AD949">
        <v>9814</v>
      </c>
      <c r="AE949">
        <v>9618</v>
      </c>
      <c r="AF949">
        <v>142331</v>
      </c>
      <c r="AG949">
        <v>143163</v>
      </c>
      <c r="AH949">
        <v>41839</v>
      </c>
      <c r="AI949">
        <v>42329.333333333</v>
      </c>
      <c r="AJ949">
        <v>0.2956722989413</v>
      </c>
    </row>
    <row r="950" spans="1:37">
      <c r="B950" s="131">
        <v>674</v>
      </c>
      <c r="C950" s="131">
        <v>6.74</v>
      </c>
      <c r="D950">
        <v>1</v>
      </c>
      <c r="E950">
        <v>23.698818</v>
      </c>
      <c r="F950">
        <v>2.37</v>
      </c>
      <c r="H950">
        <v>156</v>
      </c>
      <c r="I950">
        <v>99.666666666667</v>
      </c>
      <c r="J950">
        <v>1446</v>
      </c>
      <c r="K950">
        <v>1447.3333333333</v>
      </c>
      <c r="L950">
        <v>32</v>
      </c>
      <c r="M950">
        <v>10.666666666667</v>
      </c>
      <c r="N950">
        <v>132</v>
      </c>
      <c r="O950">
        <v>117.33333333333</v>
      </c>
      <c r="P950">
        <v>2713</v>
      </c>
      <c r="Q950">
        <v>2677.6666666667</v>
      </c>
      <c r="R950">
        <v>1137</v>
      </c>
      <c r="S950">
        <v>1125.6666666667</v>
      </c>
      <c r="T950">
        <v>17475</v>
      </c>
      <c r="U950">
        <v>17623.333333333</v>
      </c>
      <c r="V950">
        <v>262</v>
      </c>
      <c r="W950">
        <v>299.33333333333</v>
      </c>
      <c r="X950">
        <v>229782</v>
      </c>
      <c r="Y950">
        <v>233332.66666667</v>
      </c>
      <c r="Z950">
        <v>4515</v>
      </c>
      <c r="AA950">
        <v>4451.3333333333</v>
      </c>
      <c r="AB950">
        <v>2393</v>
      </c>
      <c r="AC950">
        <v>2230</v>
      </c>
      <c r="AD950">
        <v>9928</v>
      </c>
      <c r="AE950">
        <v>9883.3333333333</v>
      </c>
      <c r="AF950">
        <v>144089</v>
      </c>
      <c r="AG950">
        <v>143351.33333333</v>
      </c>
      <c r="AH950">
        <v>42796</v>
      </c>
      <c r="AI950">
        <v>42326</v>
      </c>
      <c r="AJ950">
        <v>0.29526059518107</v>
      </c>
    </row>
    <row r="951" spans="1:37">
      <c r="B951" s="131">
        <v>674.5</v>
      </c>
      <c r="C951" s="131">
        <v>6.745</v>
      </c>
      <c r="D951">
        <v>1</v>
      </c>
      <c r="E951">
        <v>23.591703</v>
      </c>
      <c r="F951">
        <v>2.06</v>
      </c>
      <c r="G951">
        <v>2.21</v>
      </c>
      <c r="H951">
        <v>65</v>
      </c>
      <c r="I951">
        <v>93.333333333333</v>
      </c>
      <c r="J951">
        <v>1486</v>
      </c>
      <c r="K951">
        <v>1435.3333333333</v>
      </c>
      <c r="L951">
        <v>0</v>
      </c>
      <c r="M951">
        <v>10.666666666667</v>
      </c>
      <c r="N951">
        <v>99</v>
      </c>
      <c r="O951">
        <v>107.66666666667</v>
      </c>
      <c r="P951">
        <v>2603</v>
      </c>
      <c r="Q951">
        <v>2606</v>
      </c>
      <c r="R951">
        <v>1104</v>
      </c>
      <c r="S951">
        <v>1107</v>
      </c>
      <c r="T951">
        <v>18013</v>
      </c>
      <c r="U951">
        <v>17640.333333333</v>
      </c>
      <c r="V951">
        <v>397</v>
      </c>
      <c r="W951">
        <v>319</v>
      </c>
      <c r="X951">
        <v>230597</v>
      </c>
      <c r="Y951">
        <v>231244</v>
      </c>
      <c r="Z951">
        <v>4505</v>
      </c>
      <c r="AA951">
        <v>4387.6666666667</v>
      </c>
      <c r="AB951">
        <v>2327</v>
      </c>
      <c r="AC951">
        <v>2256</v>
      </c>
      <c r="AD951">
        <v>9908</v>
      </c>
      <c r="AE951">
        <v>9756.6666666667</v>
      </c>
      <c r="AF951">
        <v>143634</v>
      </c>
      <c r="AG951">
        <v>142508.33333333</v>
      </c>
      <c r="AH951">
        <v>42343</v>
      </c>
      <c r="AI951">
        <v>42305</v>
      </c>
      <c r="AJ951">
        <v>0.29685983275832</v>
      </c>
    </row>
    <row r="952" spans="1:37">
      <c r="B952" s="131">
        <v>675</v>
      </c>
      <c r="C952" s="131">
        <v>6.75</v>
      </c>
      <c r="D952">
        <v>1</v>
      </c>
      <c r="E952">
        <v>23.058224</v>
      </c>
      <c r="F952">
        <v>2.2</v>
      </c>
      <c r="H952">
        <v>59</v>
      </c>
      <c r="I952">
        <v>95.333333333333</v>
      </c>
      <c r="J952">
        <v>1374</v>
      </c>
      <c r="K952">
        <v>1455.6666666667</v>
      </c>
      <c r="L952">
        <v>0</v>
      </c>
      <c r="M952">
        <v>9</v>
      </c>
      <c r="N952">
        <v>92</v>
      </c>
      <c r="O952">
        <v>107</v>
      </c>
      <c r="P952">
        <v>2502</v>
      </c>
      <c r="Q952">
        <v>2609.3333333333</v>
      </c>
      <c r="R952">
        <v>1080</v>
      </c>
      <c r="S952">
        <v>1156.6666666667</v>
      </c>
      <c r="T952">
        <v>17433</v>
      </c>
      <c r="U952">
        <v>18095.666666667</v>
      </c>
      <c r="V952">
        <v>298</v>
      </c>
      <c r="W952">
        <v>337.66666666667</v>
      </c>
      <c r="X952">
        <v>233353</v>
      </c>
      <c r="Y952">
        <v>234855.66666667</v>
      </c>
      <c r="Z952">
        <v>4143</v>
      </c>
      <c r="AA952">
        <v>4267</v>
      </c>
      <c r="AB952">
        <v>2048</v>
      </c>
      <c r="AC952">
        <v>2186.6666666667</v>
      </c>
      <c r="AD952">
        <v>9434</v>
      </c>
      <c r="AE952">
        <v>9745.3333333333</v>
      </c>
      <c r="AF952">
        <v>139802</v>
      </c>
      <c r="AG952">
        <v>142216</v>
      </c>
      <c r="AH952">
        <v>41776</v>
      </c>
      <c r="AI952">
        <v>42108.333333333</v>
      </c>
      <c r="AJ952">
        <v>0.2960871725638</v>
      </c>
    </row>
    <row r="953" spans="1:37">
      <c r="B953" s="131">
        <v>675.5</v>
      </c>
      <c r="C953" s="131">
        <v>6.755</v>
      </c>
      <c r="D953">
        <v>1</v>
      </c>
      <c r="E953">
        <v>23.813434</v>
      </c>
      <c r="F953">
        <v>2.14</v>
      </c>
      <c r="G953">
        <v>2.13</v>
      </c>
      <c r="H953">
        <v>162</v>
      </c>
      <c r="I953">
        <v>103.66666666667</v>
      </c>
      <c r="J953">
        <v>1507</v>
      </c>
      <c r="K953">
        <v>1444.6666666667</v>
      </c>
      <c r="L953">
        <v>27</v>
      </c>
      <c r="M953">
        <v>9</v>
      </c>
      <c r="N953">
        <v>130</v>
      </c>
      <c r="O953">
        <v>127.33333333333</v>
      </c>
      <c r="P953">
        <v>2723</v>
      </c>
      <c r="Q953">
        <v>2657</v>
      </c>
      <c r="R953">
        <v>1286</v>
      </c>
      <c r="S953">
        <v>1189.6666666667</v>
      </c>
      <c r="T953">
        <v>18841</v>
      </c>
      <c r="U953">
        <v>18252.666666667</v>
      </c>
      <c r="V953">
        <v>318</v>
      </c>
      <c r="W953">
        <v>346</v>
      </c>
      <c r="X953">
        <v>240617</v>
      </c>
      <c r="Y953">
        <v>237281.33333333</v>
      </c>
      <c r="Z953">
        <v>4153</v>
      </c>
      <c r="AA953">
        <v>4207.6666666667</v>
      </c>
      <c r="AB953">
        <v>2185</v>
      </c>
      <c r="AC953">
        <v>2217</v>
      </c>
      <c r="AD953">
        <v>9894</v>
      </c>
      <c r="AE953">
        <v>9657.6666666667</v>
      </c>
      <c r="AF953">
        <v>143212</v>
      </c>
      <c r="AG953">
        <v>141745.66666667</v>
      </c>
      <c r="AH953">
        <v>42206</v>
      </c>
      <c r="AI953">
        <v>42097.333333333</v>
      </c>
      <c r="AJ953">
        <v>0.29699203032662</v>
      </c>
    </row>
    <row r="954" spans="1:37">
      <c r="B954" s="131">
        <v>676</v>
      </c>
      <c r="C954" s="131">
        <v>6.76</v>
      </c>
      <c r="D954">
        <v>1</v>
      </c>
      <c r="E954">
        <v>23.706235</v>
      </c>
      <c r="F954">
        <v>2.05</v>
      </c>
      <c r="H954">
        <v>90</v>
      </c>
      <c r="I954">
        <v>104.33333333333</v>
      </c>
      <c r="J954">
        <v>1453</v>
      </c>
      <c r="K954">
        <v>1508.3333333333</v>
      </c>
      <c r="L954">
        <v>0</v>
      </c>
      <c r="M954">
        <v>12.333333333333</v>
      </c>
      <c r="N954">
        <v>160</v>
      </c>
      <c r="O954">
        <v>116.66666666667</v>
      </c>
      <c r="P954">
        <v>2746</v>
      </c>
      <c r="Q954">
        <v>2658.6666666667</v>
      </c>
      <c r="R954">
        <v>1203</v>
      </c>
      <c r="S954">
        <v>1180</v>
      </c>
      <c r="T954">
        <v>18484</v>
      </c>
      <c r="U954">
        <v>18433.666666667</v>
      </c>
      <c r="V954">
        <v>422</v>
      </c>
      <c r="W954">
        <v>328</v>
      </c>
      <c r="X954">
        <v>237874</v>
      </c>
      <c r="Y954">
        <v>232687.66666667</v>
      </c>
      <c r="Z954">
        <v>4327</v>
      </c>
      <c r="AA954">
        <v>4255.6666666667</v>
      </c>
      <c r="AB954">
        <v>2418</v>
      </c>
      <c r="AC954">
        <v>2241.6666666667</v>
      </c>
      <c r="AD954">
        <v>9645</v>
      </c>
      <c r="AE954">
        <v>10172.333333333</v>
      </c>
      <c r="AF954">
        <v>142223</v>
      </c>
      <c r="AG954">
        <v>142623.66666667</v>
      </c>
      <c r="AH954">
        <v>42310</v>
      </c>
      <c r="AI954">
        <v>42239</v>
      </c>
      <c r="AJ954">
        <v>0.29615701928852</v>
      </c>
    </row>
    <row r="955" spans="1:37">
      <c r="B955" s="131">
        <v>676.5</v>
      </c>
      <c r="C955" s="131">
        <v>6.765</v>
      </c>
      <c r="D955">
        <v>1</v>
      </c>
      <c r="E955">
        <v>23.333805</v>
      </c>
      <c r="F955">
        <v>2.27</v>
      </c>
      <c r="G955">
        <v>2.15</v>
      </c>
      <c r="H955">
        <v>61</v>
      </c>
      <c r="I955">
        <v>82.666666666667</v>
      </c>
      <c r="J955">
        <v>1565</v>
      </c>
      <c r="K955">
        <v>1496.3333333333</v>
      </c>
      <c r="L955">
        <v>10</v>
      </c>
      <c r="M955">
        <v>6.3333333333333</v>
      </c>
      <c r="N955">
        <v>60</v>
      </c>
      <c r="O955">
        <v>114</v>
      </c>
      <c r="P955">
        <v>2507</v>
      </c>
      <c r="Q955">
        <v>2617</v>
      </c>
      <c r="R955">
        <v>1051</v>
      </c>
      <c r="S955">
        <v>1143.3333333333</v>
      </c>
      <c r="T955">
        <v>17976</v>
      </c>
      <c r="U955">
        <v>17935</v>
      </c>
      <c r="V955">
        <v>244</v>
      </c>
      <c r="W955">
        <v>364</v>
      </c>
      <c r="X955">
        <v>219572</v>
      </c>
      <c r="Y955">
        <v>228981</v>
      </c>
      <c r="Z955">
        <v>4287</v>
      </c>
      <c r="AA955">
        <v>4252.3333333333</v>
      </c>
      <c r="AB955">
        <v>2122</v>
      </c>
      <c r="AC955">
        <v>2186.6666666667</v>
      </c>
      <c r="AD955">
        <v>10978</v>
      </c>
      <c r="AE955">
        <v>10242.666666667</v>
      </c>
      <c r="AF955">
        <v>142436</v>
      </c>
      <c r="AG955">
        <v>142101.66666667</v>
      </c>
      <c r="AH955">
        <v>42201</v>
      </c>
      <c r="AI955">
        <v>42151.333333333</v>
      </c>
      <c r="AJ955">
        <v>0.29662800107904</v>
      </c>
    </row>
    <row r="956" spans="1:37">
      <c r="B956" s="131">
        <v>677</v>
      </c>
      <c r="C956" s="131">
        <v>6.77</v>
      </c>
      <c r="D956">
        <v>1</v>
      </c>
      <c r="E956">
        <v>23.305638</v>
      </c>
      <c r="F956">
        <v>2.13</v>
      </c>
      <c r="H956">
        <v>97</v>
      </c>
      <c r="I956">
        <v>77.333333333333</v>
      </c>
      <c r="J956">
        <v>1471</v>
      </c>
      <c r="K956">
        <v>1509</v>
      </c>
      <c r="L956">
        <v>9</v>
      </c>
      <c r="M956">
        <v>6.3333333333333</v>
      </c>
      <c r="N956">
        <v>122</v>
      </c>
      <c r="O956">
        <v>92.666666666667</v>
      </c>
      <c r="P956">
        <v>2598</v>
      </c>
      <c r="Q956">
        <v>2533</v>
      </c>
      <c r="R956">
        <v>1176</v>
      </c>
      <c r="S956">
        <v>1129.3333333333</v>
      </c>
      <c r="T956">
        <v>17345</v>
      </c>
      <c r="U956">
        <v>17600.666666667</v>
      </c>
      <c r="V956">
        <v>426</v>
      </c>
      <c r="W956">
        <v>321.66666666667</v>
      </c>
      <c r="X956">
        <v>229497</v>
      </c>
      <c r="Y956">
        <v>225805.66666667</v>
      </c>
      <c r="Z956">
        <v>4143</v>
      </c>
      <c r="AA956">
        <v>4220</v>
      </c>
      <c r="AB956">
        <v>2020</v>
      </c>
      <c r="AC956">
        <v>2142.3333333333</v>
      </c>
      <c r="AD956">
        <v>10105</v>
      </c>
      <c r="AE956">
        <v>10557.666666667</v>
      </c>
      <c r="AF956">
        <v>141646</v>
      </c>
      <c r="AG956">
        <v>142354</v>
      </c>
      <c r="AH956">
        <v>41943</v>
      </c>
      <c r="AI956">
        <v>42090.666666667</v>
      </c>
      <c r="AJ956">
        <v>0.29567603767135</v>
      </c>
    </row>
    <row r="957" spans="1:37">
      <c r="B957" s="131">
        <v>677.5</v>
      </c>
      <c r="C957" s="131">
        <v>6.775</v>
      </c>
      <c r="D957">
        <v>1</v>
      </c>
      <c r="E957">
        <v>23.339438</v>
      </c>
      <c r="F957">
        <v>2.15</v>
      </c>
      <c r="G957">
        <v>2.1433333333333</v>
      </c>
      <c r="H957">
        <v>74</v>
      </c>
      <c r="I957">
        <v>83.666666666667</v>
      </c>
      <c r="J957">
        <v>1491</v>
      </c>
      <c r="K957">
        <v>1509</v>
      </c>
      <c r="L957">
        <v>0</v>
      </c>
      <c r="M957">
        <v>3</v>
      </c>
      <c r="N957">
        <v>96</v>
      </c>
      <c r="O957">
        <v>108.33333333333</v>
      </c>
      <c r="P957">
        <v>2494</v>
      </c>
      <c r="Q957">
        <v>2513</v>
      </c>
      <c r="R957">
        <v>1161</v>
      </c>
      <c r="S957">
        <v>1147</v>
      </c>
      <c r="T957">
        <v>17481</v>
      </c>
      <c r="U957">
        <v>17390</v>
      </c>
      <c r="V957">
        <v>295</v>
      </c>
      <c r="W957">
        <v>343.33333333333</v>
      </c>
      <c r="X957">
        <v>228348</v>
      </c>
      <c r="Y957">
        <v>223844.33333333</v>
      </c>
      <c r="Z957">
        <v>4230</v>
      </c>
      <c r="AA957">
        <v>4139</v>
      </c>
      <c r="AB957">
        <v>2285</v>
      </c>
      <c r="AC957">
        <v>2184</v>
      </c>
      <c r="AD957">
        <v>10590</v>
      </c>
      <c r="AE957">
        <v>10307.666666667</v>
      </c>
      <c r="AF957">
        <v>142980</v>
      </c>
      <c r="AG957">
        <v>142083.33333333</v>
      </c>
      <c r="AH957">
        <v>42128</v>
      </c>
      <c r="AI957">
        <v>42248.333333333</v>
      </c>
      <c r="AJ957">
        <v>0.29734897360704</v>
      </c>
    </row>
    <row r="958" spans="1:37">
      <c r="B958" s="131">
        <v>678</v>
      </c>
      <c r="C958" s="131">
        <v>6.78</v>
      </c>
      <c r="D958">
        <v>1</v>
      </c>
      <c r="E958">
        <v>23.09749</v>
      </c>
      <c r="F958">
        <v>2.15</v>
      </c>
      <c r="H958">
        <v>80</v>
      </c>
      <c r="I958">
        <v>108</v>
      </c>
      <c r="J958">
        <v>1565</v>
      </c>
      <c r="K958">
        <v>1552.6666666667</v>
      </c>
      <c r="L958">
        <v>0</v>
      </c>
      <c r="M958">
        <v>12.333333333333</v>
      </c>
      <c r="N958">
        <v>107</v>
      </c>
      <c r="O958">
        <v>102.33333333333</v>
      </c>
      <c r="P958">
        <v>2447</v>
      </c>
      <c r="Q958">
        <v>2482.3333333333</v>
      </c>
      <c r="R958">
        <v>1104</v>
      </c>
      <c r="S958">
        <v>1151.3333333333</v>
      </c>
      <c r="T958">
        <v>17344</v>
      </c>
      <c r="U958">
        <v>17385.666666667</v>
      </c>
      <c r="V958">
        <v>309</v>
      </c>
      <c r="W958">
        <v>265</v>
      </c>
      <c r="X958">
        <v>213688</v>
      </c>
      <c r="Y958">
        <v>226091</v>
      </c>
      <c r="Z958">
        <v>4044</v>
      </c>
      <c r="AA958">
        <v>4009.3333333333</v>
      </c>
      <c r="AB958">
        <v>2247</v>
      </c>
      <c r="AC958">
        <v>2212.3333333333</v>
      </c>
      <c r="AD958">
        <v>10228</v>
      </c>
      <c r="AE958">
        <v>10331.333333333</v>
      </c>
      <c r="AF958">
        <v>141624</v>
      </c>
      <c r="AG958">
        <v>141789.66666667</v>
      </c>
      <c r="AH958">
        <v>42674</v>
      </c>
      <c r="AI958">
        <v>42274.333333333</v>
      </c>
      <c r="AJ958">
        <v>0.29814819603685</v>
      </c>
    </row>
    <row r="959" spans="1:37">
      <c r="B959" s="131">
        <v>678.5</v>
      </c>
      <c r="C959" s="131">
        <v>6.785</v>
      </c>
      <c r="D959">
        <v>1</v>
      </c>
      <c r="E959">
        <v>23.347438</v>
      </c>
      <c r="F959">
        <v>2.2</v>
      </c>
      <c r="G959">
        <v>2.17</v>
      </c>
      <c r="H959">
        <v>170</v>
      </c>
      <c r="I959">
        <v>124.33333333333</v>
      </c>
      <c r="J959">
        <v>1602</v>
      </c>
      <c r="K959">
        <v>1581.3333333333</v>
      </c>
      <c r="L959">
        <v>37</v>
      </c>
      <c r="M959">
        <v>12.333333333333</v>
      </c>
      <c r="N959">
        <v>104</v>
      </c>
      <c r="O959">
        <v>100</v>
      </c>
      <c r="P959">
        <v>2506</v>
      </c>
      <c r="Q959">
        <v>2508.3333333333</v>
      </c>
      <c r="R959">
        <v>1189</v>
      </c>
      <c r="S959">
        <v>1146</v>
      </c>
      <c r="T959">
        <v>17332</v>
      </c>
      <c r="U959">
        <v>17660.333333333</v>
      </c>
      <c r="V959">
        <v>191</v>
      </c>
      <c r="W959">
        <v>263</v>
      </c>
      <c r="X959">
        <v>236237</v>
      </c>
      <c r="Y959">
        <v>228233.33333333</v>
      </c>
      <c r="Z959">
        <v>3754</v>
      </c>
      <c r="AA959">
        <v>4069</v>
      </c>
      <c r="AB959">
        <v>2105</v>
      </c>
      <c r="AC959">
        <v>2019.3333333333</v>
      </c>
      <c r="AD959">
        <v>10176</v>
      </c>
      <c r="AE959">
        <v>10349</v>
      </c>
      <c r="AF959">
        <v>140765</v>
      </c>
      <c r="AG959">
        <v>141884</v>
      </c>
      <c r="AH959">
        <v>42021</v>
      </c>
      <c r="AI959">
        <v>42590.666666667</v>
      </c>
      <c r="AJ959">
        <v>0.30017948934811</v>
      </c>
    </row>
    <row r="960" spans="1:37">
      <c r="B960" s="131">
        <v>679</v>
      </c>
      <c r="C960" s="131">
        <v>6.79</v>
      </c>
      <c r="D960">
        <v>1</v>
      </c>
      <c r="E960">
        <v>23.737034</v>
      </c>
      <c r="F960">
        <v>2.16</v>
      </c>
      <c r="H960">
        <v>123</v>
      </c>
      <c r="I960">
        <v>123.33333333333</v>
      </c>
      <c r="J960">
        <v>1577</v>
      </c>
      <c r="K960">
        <v>1586.3333333333</v>
      </c>
      <c r="L960">
        <v>0</v>
      </c>
      <c r="M960">
        <v>12.333333333333</v>
      </c>
      <c r="N960">
        <v>89</v>
      </c>
      <c r="O960">
        <v>100</v>
      </c>
      <c r="P960">
        <v>2572</v>
      </c>
      <c r="Q960">
        <v>2617</v>
      </c>
      <c r="R960">
        <v>1145</v>
      </c>
      <c r="S960">
        <v>1185</v>
      </c>
      <c r="T960">
        <v>18305</v>
      </c>
      <c r="U960">
        <v>18049.333333333</v>
      </c>
      <c r="V960">
        <v>289</v>
      </c>
      <c r="W960">
        <v>261</v>
      </c>
      <c r="X960">
        <v>234775</v>
      </c>
      <c r="Y960">
        <v>231978</v>
      </c>
      <c r="Z960">
        <v>4409</v>
      </c>
      <c r="AA960">
        <v>4292</v>
      </c>
      <c r="AB960">
        <v>1706</v>
      </c>
      <c r="AC960">
        <v>2101.3333333333</v>
      </c>
      <c r="AD960">
        <v>10643</v>
      </c>
      <c r="AE960">
        <v>10269</v>
      </c>
      <c r="AF960">
        <v>143263</v>
      </c>
      <c r="AG960">
        <v>143619.66666667</v>
      </c>
      <c r="AH960">
        <v>43077</v>
      </c>
      <c r="AI960">
        <v>42644.333333333</v>
      </c>
      <c r="AJ960">
        <v>0.29692544428688</v>
      </c>
    </row>
    <row r="961" spans="1:37">
      <c r="B961" s="131">
        <v>679.5</v>
      </c>
      <c r="C961" s="131">
        <v>6.795</v>
      </c>
      <c r="D961">
        <v>1</v>
      </c>
      <c r="E961">
        <v>23.8661</v>
      </c>
      <c r="F961">
        <v>2.35</v>
      </c>
      <c r="G961">
        <v>2.22</v>
      </c>
      <c r="H961">
        <v>77</v>
      </c>
      <c r="I961">
        <v>108.33333333333</v>
      </c>
      <c r="J961">
        <v>1580</v>
      </c>
      <c r="K961">
        <v>1584.6666666667</v>
      </c>
      <c r="L961">
        <v>0</v>
      </c>
      <c r="M961">
        <v>0</v>
      </c>
      <c r="N961">
        <v>107</v>
      </c>
      <c r="O961">
        <v>95</v>
      </c>
      <c r="P961">
        <v>2773</v>
      </c>
      <c r="Q961">
        <v>2660</v>
      </c>
      <c r="R961">
        <v>1221</v>
      </c>
      <c r="S961">
        <v>1193.6666666667</v>
      </c>
      <c r="T961">
        <v>18511</v>
      </c>
      <c r="U961">
        <v>18191.333333333</v>
      </c>
      <c r="V961">
        <v>303</v>
      </c>
      <c r="W961">
        <v>304.66666666667</v>
      </c>
      <c r="X961">
        <v>224922</v>
      </c>
      <c r="Y961">
        <v>225192.66666667</v>
      </c>
      <c r="Z961">
        <v>4713</v>
      </c>
      <c r="AA961">
        <v>4564.6666666667</v>
      </c>
      <c r="AB961">
        <v>2493</v>
      </c>
      <c r="AC961">
        <v>2106</v>
      </c>
      <c r="AD961">
        <v>9988</v>
      </c>
      <c r="AE961">
        <v>10445.666666667</v>
      </c>
      <c r="AF961">
        <v>146831</v>
      </c>
      <c r="AG961">
        <v>144985.66666667</v>
      </c>
      <c r="AH961">
        <v>42835</v>
      </c>
      <c r="AI961">
        <v>43077.333333333</v>
      </c>
      <c r="AJ961">
        <v>0.29711442740317</v>
      </c>
    </row>
    <row r="962" spans="1:37">
      <c r="B962" s="131">
        <v>680</v>
      </c>
      <c r="C962" s="131">
        <v>6.8</v>
      </c>
      <c r="D962">
        <v>1</v>
      </c>
      <c r="E962">
        <v>23.661368</v>
      </c>
      <c r="F962">
        <v>2.15</v>
      </c>
      <c r="H962">
        <v>125</v>
      </c>
      <c r="I962">
        <v>113.66666666667</v>
      </c>
      <c r="J962">
        <v>1597</v>
      </c>
      <c r="K962">
        <v>1574</v>
      </c>
      <c r="L962">
        <v>0</v>
      </c>
      <c r="M962">
        <v>17.333333333333</v>
      </c>
      <c r="N962">
        <v>89</v>
      </c>
      <c r="O962">
        <v>107.66666666667</v>
      </c>
      <c r="P962">
        <v>2635</v>
      </c>
      <c r="Q962">
        <v>2708.3333333333</v>
      </c>
      <c r="R962">
        <v>1215</v>
      </c>
      <c r="S962">
        <v>1202.3333333333</v>
      </c>
      <c r="T962">
        <v>17758</v>
      </c>
      <c r="U962">
        <v>17928.666666667</v>
      </c>
      <c r="V962">
        <v>322</v>
      </c>
      <c r="W962">
        <v>325.33333333333</v>
      </c>
      <c r="X962">
        <v>215881</v>
      </c>
      <c r="Y962">
        <v>220767.33333333</v>
      </c>
      <c r="Z962">
        <v>4572</v>
      </c>
      <c r="AA962">
        <v>4576.6666666667</v>
      </c>
      <c r="AB962">
        <v>2119</v>
      </c>
      <c r="AC962">
        <v>2314.6666666667</v>
      </c>
      <c r="AD962">
        <v>10706</v>
      </c>
      <c r="AE962">
        <v>10019.333333333</v>
      </c>
      <c r="AF962">
        <v>144863</v>
      </c>
      <c r="AG962">
        <v>145446.33333333</v>
      </c>
      <c r="AH962">
        <v>43320</v>
      </c>
      <c r="AI962">
        <v>42808.666666667</v>
      </c>
      <c r="AJ962">
        <v>0.29432620050007</v>
      </c>
    </row>
    <row r="963" spans="1:37">
      <c r="B963" s="131">
        <v>680.5</v>
      </c>
      <c r="C963" s="131">
        <v>6.805</v>
      </c>
      <c r="D963">
        <v>1</v>
      </c>
      <c r="E963">
        <v>23.417354</v>
      </c>
      <c r="F963">
        <v>2.12</v>
      </c>
      <c r="G963">
        <v>2.1</v>
      </c>
      <c r="H963">
        <v>139</v>
      </c>
      <c r="I963">
        <v>121.33333333333</v>
      </c>
      <c r="J963">
        <v>1545</v>
      </c>
      <c r="K963">
        <v>1534.6666666667</v>
      </c>
      <c r="L963">
        <v>52</v>
      </c>
      <c r="M963">
        <v>17.333333333333</v>
      </c>
      <c r="N963">
        <v>127</v>
      </c>
      <c r="O963">
        <v>107</v>
      </c>
      <c r="P963">
        <v>2717</v>
      </c>
      <c r="Q963">
        <v>2678</v>
      </c>
      <c r="R963">
        <v>1171</v>
      </c>
      <c r="S963">
        <v>1199.6666666667</v>
      </c>
      <c r="T963">
        <v>17517</v>
      </c>
      <c r="U963">
        <v>17926.666666667</v>
      </c>
      <c r="V963">
        <v>351</v>
      </c>
      <c r="W963">
        <v>319.66666666667</v>
      </c>
      <c r="X963">
        <v>221499</v>
      </c>
      <c r="Y963">
        <v>225534</v>
      </c>
      <c r="Z963">
        <v>4445</v>
      </c>
      <c r="AA963">
        <v>4424.3333333333</v>
      </c>
      <c r="AB963">
        <v>2332</v>
      </c>
      <c r="AC963">
        <v>2088.3333333333</v>
      </c>
      <c r="AD963">
        <v>9364</v>
      </c>
      <c r="AE963">
        <v>9944.3333333333</v>
      </c>
      <c r="AF963">
        <v>144645</v>
      </c>
      <c r="AG963">
        <v>144465.66666667</v>
      </c>
      <c r="AH963">
        <v>42271</v>
      </c>
      <c r="AI963">
        <v>42676.333333333</v>
      </c>
      <c r="AJ963">
        <v>0.29540813618922</v>
      </c>
    </row>
    <row r="964" spans="1:37">
      <c r="B964" s="131">
        <v>681</v>
      </c>
      <c r="C964" s="131">
        <v>6.81</v>
      </c>
      <c r="D964">
        <v>1</v>
      </c>
      <c r="E964">
        <v>23.728885</v>
      </c>
      <c r="F964">
        <v>2.03</v>
      </c>
      <c r="H964">
        <v>100</v>
      </c>
      <c r="I964">
        <v>113.66666666667</v>
      </c>
      <c r="J964">
        <v>1462</v>
      </c>
      <c r="K964">
        <v>1566.3333333333</v>
      </c>
      <c r="L964">
        <v>0</v>
      </c>
      <c r="M964">
        <v>17.333333333333</v>
      </c>
      <c r="N964">
        <v>105</v>
      </c>
      <c r="O964">
        <v>119.33333333333</v>
      </c>
      <c r="P964">
        <v>2682</v>
      </c>
      <c r="Q964">
        <v>2713.3333333333</v>
      </c>
      <c r="R964">
        <v>1213</v>
      </c>
      <c r="S964">
        <v>1188</v>
      </c>
      <c r="T964">
        <v>18505</v>
      </c>
      <c r="U964">
        <v>18387.666666667</v>
      </c>
      <c r="V964">
        <v>286</v>
      </c>
      <c r="W964">
        <v>319.66666666667</v>
      </c>
      <c r="X964">
        <v>239222</v>
      </c>
      <c r="Y964">
        <v>230812</v>
      </c>
      <c r="Z964">
        <v>4256</v>
      </c>
      <c r="AA964">
        <v>4409.6666666667</v>
      </c>
      <c r="AB964">
        <v>1814</v>
      </c>
      <c r="AC964">
        <v>2079</v>
      </c>
      <c r="AD964">
        <v>9763</v>
      </c>
      <c r="AE964">
        <v>9695.3333333333</v>
      </c>
      <c r="AF964">
        <v>143889</v>
      </c>
      <c r="AG964">
        <v>144969</v>
      </c>
      <c r="AH964">
        <v>42438</v>
      </c>
      <c r="AI964">
        <v>42535.666666667</v>
      </c>
      <c r="AJ964">
        <v>0.29341215478252</v>
      </c>
    </row>
    <row r="965" spans="1:37">
      <c r="B965" s="131">
        <v>681.5</v>
      </c>
      <c r="C965" s="131">
        <v>6.815</v>
      </c>
      <c r="D965">
        <v>1</v>
      </c>
      <c r="E965">
        <v>23.828233</v>
      </c>
      <c r="F965">
        <v>2.2</v>
      </c>
      <c r="G965">
        <v>2.1433333333333</v>
      </c>
      <c r="H965">
        <v>102</v>
      </c>
      <c r="I965">
        <v>125.66666666667</v>
      </c>
      <c r="J965">
        <v>1692</v>
      </c>
      <c r="K965">
        <v>1580</v>
      </c>
      <c r="L965">
        <v>0</v>
      </c>
      <c r="M965">
        <v>0</v>
      </c>
      <c r="N965">
        <v>126</v>
      </c>
      <c r="O965">
        <v>128</v>
      </c>
      <c r="P965">
        <v>2741</v>
      </c>
      <c r="Q965">
        <v>2749.6666666667</v>
      </c>
      <c r="R965">
        <v>1180</v>
      </c>
      <c r="S965">
        <v>1218.6666666667</v>
      </c>
      <c r="T965">
        <v>19141</v>
      </c>
      <c r="U965">
        <v>18919.666666667</v>
      </c>
      <c r="V965">
        <v>322</v>
      </c>
      <c r="W965">
        <v>324.66666666667</v>
      </c>
      <c r="X965">
        <v>231715</v>
      </c>
      <c r="Y965">
        <v>235406.33333333</v>
      </c>
      <c r="Z965">
        <v>4528</v>
      </c>
      <c r="AA965">
        <v>4470.6666666667</v>
      </c>
      <c r="AB965">
        <v>2091</v>
      </c>
      <c r="AC965">
        <v>2020.3333333333</v>
      </c>
      <c r="AD965">
        <v>9959</v>
      </c>
      <c r="AE965">
        <v>9905.6666666667</v>
      </c>
      <c r="AF965">
        <v>146373</v>
      </c>
      <c r="AG965">
        <v>145844</v>
      </c>
      <c r="AH965">
        <v>42898</v>
      </c>
      <c r="AI965">
        <v>42595.666666667</v>
      </c>
      <c r="AJ965">
        <v>0.29206320909099</v>
      </c>
    </row>
    <row r="966" spans="1:37">
      <c r="B966" s="131">
        <v>682</v>
      </c>
      <c r="C966" s="131">
        <v>6.82</v>
      </c>
      <c r="D966">
        <v>1</v>
      </c>
      <c r="E966">
        <v>24.009116</v>
      </c>
      <c r="F966">
        <v>2.2</v>
      </c>
      <c r="H966">
        <v>175</v>
      </c>
      <c r="I966">
        <v>111</v>
      </c>
      <c r="J966">
        <v>1586</v>
      </c>
      <c r="K966">
        <v>1630</v>
      </c>
      <c r="L966">
        <v>0</v>
      </c>
      <c r="M966">
        <v>8.6666666666667</v>
      </c>
      <c r="N966">
        <v>153</v>
      </c>
      <c r="O966">
        <v>135.33333333333</v>
      </c>
      <c r="P966">
        <v>2826</v>
      </c>
      <c r="Q966">
        <v>2735.3333333333</v>
      </c>
      <c r="R966">
        <v>1263</v>
      </c>
      <c r="S966">
        <v>1214</v>
      </c>
      <c r="T966">
        <v>19113</v>
      </c>
      <c r="U966">
        <v>18794.666666667</v>
      </c>
      <c r="V966">
        <v>366</v>
      </c>
      <c r="W966">
        <v>342.33333333333</v>
      </c>
      <c r="X966">
        <v>235282</v>
      </c>
      <c r="Y966">
        <v>229858.33333333</v>
      </c>
      <c r="Z966">
        <v>4628</v>
      </c>
      <c r="AA966">
        <v>4530.3333333333</v>
      </c>
      <c r="AB966">
        <v>2156</v>
      </c>
      <c r="AC966">
        <v>2142</v>
      </c>
      <c r="AD966">
        <v>9995</v>
      </c>
      <c r="AE966">
        <v>10063.333333333</v>
      </c>
      <c r="AF966">
        <v>147270</v>
      </c>
      <c r="AG966">
        <v>146660.66666667</v>
      </c>
      <c r="AH966">
        <v>42451</v>
      </c>
      <c r="AI966">
        <v>42876.666666667</v>
      </c>
      <c r="AJ966">
        <v>0.292352868981</v>
      </c>
    </row>
    <row r="967" spans="1:37">
      <c r="B967" s="131">
        <v>682.5</v>
      </c>
      <c r="C967" s="131">
        <v>6.825</v>
      </c>
      <c r="D967">
        <v>1</v>
      </c>
      <c r="E967">
        <v>23.652335</v>
      </c>
      <c r="F967">
        <v>2.04</v>
      </c>
      <c r="G967">
        <v>2.1366666666667</v>
      </c>
      <c r="H967">
        <v>56</v>
      </c>
      <c r="I967">
        <v>104</v>
      </c>
      <c r="J967">
        <v>1612</v>
      </c>
      <c r="K967">
        <v>1638.3333333333</v>
      </c>
      <c r="L967">
        <v>26</v>
      </c>
      <c r="M967">
        <v>8.6666666666667</v>
      </c>
      <c r="N967">
        <v>127</v>
      </c>
      <c r="O967">
        <v>135.33333333333</v>
      </c>
      <c r="P967">
        <v>2639</v>
      </c>
      <c r="Q967">
        <v>2654</v>
      </c>
      <c r="R967">
        <v>1199</v>
      </c>
      <c r="S967">
        <v>1191.6666666667</v>
      </c>
      <c r="T967">
        <v>18130</v>
      </c>
      <c r="U967">
        <v>18332.666666667</v>
      </c>
      <c r="V967">
        <v>339</v>
      </c>
      <c r="W967">
        <v>331.33333333333</v>
      </c>
      <c r="X967">
        <v>222578</v>
      </c>
      <c r="Y967">
        <v>221518</v>
      </c>
      <c r="Z967">
        <v>4435</v>
      </c>
      <c r="AA967">
        <v>4360.3333333333</v>
      </c>
      <c r="AB967">
        <v>2179</v>
      </c>
      <c r="AC967">
        <v>2176.6666666667</v>
      </c>
      <c r="AD967">
        <v>10236</v>
      </c>
      <c r="AE967">
        <v>10172.333333333</v>
      </c>
      <c r="AF967">
        <v>146339</v>
      </c>
      <c r="AG967">
        <v>146325.66666667</v>
      </c>
      <c r="AH967">
        <v>43281</v>
      </c>
      <c r="AI967">
        <v>42798</v>
      </c>
      <c r="AJ967">
        <v>0.29248457208464</v>
      </c>
    </row>
    <row r="968" spans="1:37">
      <c r="B968" s="131">
        <v>683</v>
      </c>
      <c r="C968" s="131">
        <v>6.83</v>
      </c>
      <c r="D968">
        <v>1</v>
      </c>
      <c r="E968">
        <v>23.304522</v>
      </c>
      <c r="F968">
        <v>2.17</v>
      </c>
      <c r="H968">
        <v>81</v>
      </c>
      <c r="I968">
        <v>79.333333333333</v>
      </c>
      <c r="J968">
        <v>1717</v>
      </c>
      <c r="K968">
        <v>1642.3333333333</v>
      </c>
      <c r="L968">
        <v>0</v>
      </c>
      <c r="M968">
        <v>8.6666666666667</v>
      </c>
      <c r="N968">
        <v>126</v>
      </c>
      <c r="O968">
        <v>118</v>
      </c>
      <c r="P968">
        <v>2497</v>
      </c>
      <c r="Q968">
        <v>2534.3333333333</v>
      </c>
      <c r="R968">
        <v>1113</v>
      </c>
      <c r="S968">
        <v>1150.6666666667</v>
      </c>
      <c r="T968">
        <v>17755</v>
      </c>
      <c r="U968">
        <v>17733.666666667</v>
      </c>
      <c r="V968">
        <v>289</v>
      </c>
      <c r="W968">
        <v>287</v>
      </c>
      <c r="X968">
        <v>206694</v>
      </c>
      <c r="Y968">
        <v>212611</v>
      </c>
      <c r="Z968">
        <v>4018</v>
      </c>
      <c r="AA968">
        <v>4241</v>
      </c>
      <c r="AB968">
        <v>2195</v>
      </c>
      <c r="AC968">
        <v>2167</v>
      </c>
      <c r="AD968">
        <v>10286</v>
      </c>
      <c r="AE968">
        <v>10260.333333333</v>
      </c>
      <c r="AF968">
        <v>145368</v>
      </c>
      <c r="AG968">
        <v>146130.66666667</v>
      </c>
      <c r="AH968">
        <v>42662</v>
      </c>
      <c r="AI968">
        <v>43114</v>
      </c>
      <c r="AJ968">
        <v>0.29503731819924</v>
      </c>
    </row>
    <row r="969" spans="1:37">
      <c r="B969" s="131">
        <v>683.5</v>
      </c>
      <c r="C969" s="131">
        <v>6.835</v>
      </c>
      <c r="D969">
        <v>1</v>
      </c>
      <c r="E969">
        <v>23.281639</v>
      </c>
      <c r="F969">
        <v>2.33</v>
      </c>
      <c r="G969">
        <v>2.2366666666667</v>
      </c>
      <c r="H969">
        <v>101</v>
      </c>
      <c r="I969">
        <v>86.333333333333</v>
      </c>
      <c r="J969">
        <v>1598</v>
      </c>
      <c r="K969">
        <v>1639.3333333333</v>
      </c>
      <c r="L969">
        <v>0</v>
      </c>
      <c r="M969">
        <v>0</v>
      </c>
      <c r="N969">
        <v>101</v>
      </c>
      <c r="O969">
        <v>99.333333333333</v>
      </c>
      <c r="P969">
        <v>2467</v>
      </c>
      <c r="Q969">
        <v>2485.3333333333</v>
      </c>
      <c r="R969">
        <v>1140</v>
      </c>
      <c r="S969">
        <v>1151</v>
      </c>
      <c r="T969">
        <v>17316</v>
      </c>
      <c r="U969">
        <v>17554.666666667</v>
      </c>
      <c r="V969">
        <v>233</v>
      </c>
      <c r="W969">
        <v>284.66666666667</v>
      </c>
      <c r="X969">
        <v>208561</v>
      </c>
      <c r="Y969">
        <v>209138</v>
      </c>
      <c r="Z969">
        <v>4270</v>
      </c>
      <c r="AA969">
        <v>4092.3333333333</v>
      </c>
      <c r="AB969">
        <v>2127</v>
      </c>
      <c r="AC969">
        <v>2110.6666666667</v>
      </c>
      <c r="AD969">
        <v>10259</v>
      </c>
      <c r="AE969">
        <v>10554.666666667</v>
      </c>
      <c r="AF969">
        <v>146685</v>
      </c>
      <c r="AG969">
        <v>145776.33333333</v>
      </c>
      <c r="AH969">
        <v>43399</v>
      </c>
      <c r="AI969">
        <v>43014.666666667</v>
      </c>
      <c r="AJ969">
        <v>0.29507304569329</v>
      </c>
    </row>
    <row r="970" spans="1:37">
      <c r="B970" s="131">
        <v>684</v>
      </c>
      <c r="C970" s="131">
        <v>6.84</v>
      </c>
      <c r="D970">
        <v>1</v>
      </c>
      <c r="E970">
        <v>23.49447</v>
      </c>
      <c r="F970">
        <v>2.21</v>
      </c>
      <c r="H970">
        <v>77</v>
      </c>
      <c r="I970">
        <v>88</v>
      </c>
      <c r="J970">
        <v>1603</v>
      </c>
      <c r="K970">
        <v>1593</v>
      </c>
      <c r="L970">
        <v>0</v>
      </c>
      <c r="M970">
        <v>0</v>
      </c>
      <c r="N970">
        <v>71</v>
      </c>
      <c r="O970">
        <v>102.66666666667</v>
      </c>
      <c r="P970">
        <v>2492</v>
      </c>
      <c r="Q970">
        <v>2508</v>
      </c>
      <c r="R970">
        <v>1200</v>
      </c>
      <c r="S970">
        <v>1158</v>
      </c>
      <c r="T970">
        <v>17593</v>
      </c>
      <c r="U970">
        <v>17591</v>
      </c>
      <c r="V970">
        <v>332</v>
      </c>
      <c r="W970">
        <v>311</v>
      </c>
      <c r="X970">
        <v>212159</v>
      </c>
      <c r="Y970">
        <v>213160</v>
      </c>
      <c r="Z970">
        <v>3989</v>
      </c>
      <c r="AA970">
        <v>4066.6666666667</v>
      </c>
      <c r="AB970">
        <v>2010</v>
      </c>
      <c r="AC970">
        <v>1989</v>
      </c>
      <c r="AD970">
        <v>11119</v>
      </c>
      <c r="AE970">
        <v>10673.666666667</v>
      </c>
      <c r="AF970">
        <v>145276</v>
      </c>
      <c r="AG970">
        <v>145937.66666667</v>
      </c>
      <c r="AH970">
        <v>42983</v>
      </c>
      <c r="AI970">
        <v>43207.333333333</v>
      </c>
      <c r="AJ970">
        <v>0.29606704232172</v>
      </c>
    </row>
    <row r="971" spans="1:37">
      <c r="B971" s="131">
        <v>684.5</v>
      </c>
      <c r="C971" s="131">
        <v>6.845</v>
      </c>
      <c r="D971">
        <v>1</v>
      </c>
      <c r="E971">
        <v>23.54077</v>
      </c>
      <c r="F971">
        <v>2.13</v>
      </c>
      <c r="G971">
        <v>2.1433333333333</v>
      </c>
      <c r="H971">
        <v>86</v>
      </c>
      <c r="I971">
        <v>83.333333333333</v>
      </c>
      <c r="J971">
        <v>1578</v>
      </c>
      <c r="K971">
        <v>1618</v>
      </c>
      <c r="L971">
        <v>0</v>
      </c>
      <c r="M971">
        <v>10.333333333333</v>
      </c>
      <c r="N971">
        <v>136</v>
      </c>
      <c r="O971">
        <v>101.66666666667</v>
      </c>
      <c r="P971">
        <v>2565</v>
      </c>
      <c r="Q971">
        <v>2541.3333333333</v>
      </c>
      <c r="R971">
        <v>1134</v>
      </c>
      <c r="S971">
        <v>1186</v>
      </c>
      <c r="T971">
        <v>17864</v>
      </c>
      <c r="U971">
        <v>18175.666666667</v>
      </c>
      <c r="V971">
        <v>368</v>
      </c>
      <c r="W971">
        <v>360.33333333333</v>
      </c>
      <c r="X971">
        <v>218760</v>
      </c>
      <c r="Y971">
        <v>217059</v>
      </c>
      <c r="Z971">
        <v>3941</v>
      </c>
      <c r="AA971">
        <v>3921</v>
      </c>
      <c r="AB971">
        <v>1830</v>
      </c>
      <c r="AC971">
        <v>2021</v>
      </c>
      <c r="AD971">
        <v>10643</v>
      </c>
      <c r="AE971">
        <v>10786.333333333</v>
      </c>
      <c r="AF971">
        <v>145852</v>
      </c>
      <c r="AG971">
        <v>146104</v>
      </c>
      <c r="AH971">
        <v>43240</v>
      </c>
      <c r="AI971">
        <v>43140</v>
      </c>
      <c r="AJ971">
        <v>0.29526912336418</v>
      </c>
    </row>
    <row r="972" spans="1:37">
      <c r="B972" s="131">
        <v>685</v>
      </c>
      <c r="C972" s="131">
        <v>6.85</v>
      </c>
      <c r="D972">
        <v>1</v>
      </c>
      <c r="E972">
        <v>23.814117</v>
      </c>
      <c r="F972">
        <v>2.09</v>
      </c>
      <c r="H972">
        <v>87</v>
      </c>
      <c r="I972">
        <v>104</v>
      </c>
      <c r="J972">
        <v>1673</v>
      </c>
      <c r="K972">
        <v>1640</v>
      </c>
      <c r="L972">
        <v>31</v>
      </c>
      <c r="M972">
        <v>10.333333333333</v>
      </c>
      <c r="N972">
        <v>98</v>
      </c>
      <c r="O972">
        <v>109</v>
      </c>
      <c r="P972">
        <v>2567</v>
      </c>
      <c r="Q972">
        <v>2518</v>
      </c>
      <c r="R972">
        <v>1224</v>
      </c>
      <c r="S972">
        <v>1165</v>
      </c>
      <c r="T972">
        <v>19070</v>
      </c>
      <c r="U972">
        <v>17984</v>
      </c>
      <c r="V972">
        <v>381</v>
      </c>
      <c r="W972">
        <v>391</v>
      </c>
      <c r="X972">
        <v>220258</v>
      </c>
      <c r="Y972">
        <v>213820</v>
      </c>
      <c r="Z972">
        <v>3833</v>
      </c>
      <c r="AA972">
        <v>3829.6666666667</v>
      </c>
      <c r="AB972">
        <v>2223</v>
      </c>
      <c r="AC972">
        <v>2075</v>
      </c>
      <c r="AD972">
        <v>10597</v>
      </c>
      <c r="AE972">
        <v>10814.333333333</v>
      </c>
      <c r="AF972">
        <v>147184</v>
      </c>
      <c r="AG972">
        <v>146309.33333333</v>
      </c>
      <c r="AH972">
        <v>43197</v>
      </c>
      <c r="AI972">
        <v>43400</v>
      </c>
      <c r="AJ972">
        <v>0.29663179382496</v>
      </c>
    </row>
    <row r="973" spans="1:37">
      <c r="B973" s="131">
        <v>685.5</v>
      </c>
      <c r="C973" s="131">
        <v>6.855</v>
      </c>
      <c r="D973">
        <v>1</v>
      </c>
      <c r="E973">
        <v>23.460471</v>
      </c>
      <c r="F973">
        <v>2.4</v>
      </c>
      <c r="G973">
        <v>2.23</v>
      </c>
      <c r="H973">
        <v>139</v>
      </c>
      <c r="I973">
        <v>119.33333333333</v>
      </c>
      <c r="J973">
        <v>1669</v>
      </c>
      <c r="K973">
        <v>1628.3333333333</v>
      </c>
      <c r="L973">
        <v>0</v>
      </c>
      <c r="M973">
        <v>11.666666666667</v>
      </c>
      <c r="N973">
        <v>93</v>
      </c>
      <c r="O973">
        <v>104</v>
      </c>
      <c r="P973">
        <v>2422</v>
      </c>
      <c r="Q973">
        <v>2498.3333333333</v>
      </c>
      <c r="R973">
        <v>1137</v>
      </c>
      <c r="S973">
        <v>1192.3333333333</v>
      </c>
      <c r="T973">
        <v>17018</v>
      </c>
      <c r="U973">
        <v>18039.666666667</v>
      </c>
      <c r="V973">
        <v>424</v>
      </c>
      <c r="W973">
        <v>386</v>
      </c>
      <c r="X973">
        <v>202442</v>
      </c>
      <c r="Y973">
        <v>211339.33333333</v>
      </c>
      <c r="Z973">
        <v>3715</v>
      </c>
      <c r="AA973">
        <v>3849.3333333333</v>
      </c>
      <c r="AB973">
        <v>2172</v>
      </c>
      <c r="AC973">
        <v>2164.6666666667</v>
      </c>
      <c r="AD973">
        <v>11203</v>
      </c>
      <c r="AE973">
        <v>10630.333333333</v>
      </c>
      <c r="AF973">
        <v>145892</v>
      </c>
      <c r="AG973">
        <v>145647</v>
      </c>
      <c r="AH973">
        <v>43763</v>
      </c>
      <c r="AI973">
        <v>43011.333333333</v>
      </c>
      <c r="AJ973">
        <v>0.29531218173621</v>
      </c>
    </row>
    <row r="974" spans="1:37">
      <c r="B974" s="131">
        <v>686</v>
      </c>
      <c r="C974" s="131">
        <v>6.86</v>
      </c>
      <c r="D974">
        <v>1</v>
      </c>
      <c r="E974">
        <v>23.384571</v>
      </c>
      <c r="F974">
        <v>2.2</v>
      </c>
      <c r="H974">
        <v>132</v>
      </c>
      <c r="I974">
        <v>131.33333333333</v>
      </c>
      <c r="J974">
        <v>1543</v>
      </c>
      <c r="K974">
        <v>1609.3333333333</v>
      </c>
      <c r="L974">
        <v>4</v>
      </c>
      <c r="M974">
        <v>3.3333333333333</v>
      </c>
      <c r="N974">
        <v>121</v>
      </c>
      <c r="O974">
        <v>105</v>
      </c>
      <c r="P974">
        <v>2506</v>
      </c>
      <c r="Q974">
        <v>2435.3333333333</v>
      </c>
      <c r="R974">
        <v>1216</v>
      </c>
      <c r="S974">
        <v>1158.6666666667</v>
      </c>
      <c r="T974">
        <v>18031</v>
      </c>
      <c r="U974">
        <v>17555.333333333</v>
      </c>
      <c r="V974">
        <v>353</v>
      </c>
      <c r="W974">
        <v>370.66666666667</v>
      </c>
      <c r="X974">
        <v>211318</v>
      </c>
      <c r="Y974">
        <v>211191</v>
      </c>
      <c r="Z974">
        <v>4000</v>
      </c>
      <c r="AA974">
        <v>3919</v>
      </c>
      <c r="AB974">
        <v>2099</v>
      </c>
      <c r="AC974">
        <v>2059.6666666667</v>
      </c>
      <c r="AD974">
        <v>10091</v>
      </c>
      <c r="AE974">
        <v>10580</v>
      </c>
      <c r="AF974">
        <v>143865</v>
      </c>
      <c r="AG974">
        <v>144410.66666667</v>
      </c>
      <c r="AH974">
        <v>42074</v>
      </c>
      <c r="AI974">
        <v>42707.333333333</v>
      </c>
      <c r="AJ974">
        <v>0.29573531041105</v>
      </c>
    </row>
    <row r="975" spans="1:37">
      <c r="B975" s="131">
        <v>686.5</v>
      </c>
      <c r="C975" s="131">
        <v>6.865</v>
      </c>
      <c r="D975">
        <v>1</v>
      </c>
      <c r="E975">
        <v>23.460454</v>
      </c>
      <c r="F975">
        <v>2.01</v>
      </c>
      <c r="G975">
        <v>2.19</v>
      </c>
      <c r="H975">
        <v>123</v>
      </c>
      <c r="I975">
        <v>116.66666666667</v>
      </c>
      <c r="J975">
        <v>1616</v>
      </c>
      <c r="K975">
        <v>1610.3333333333</v>
      </c>
      <c r="L975">
        <v>6</v>
      </c>
      <c r="M975">
        <v>3.3333333333333</v>
      </c>
      <c r="N975">
        <v>101</v>
      </c>
      <c r="O975">
        <v>102</v>
      </c>
      <c r="P975">
        <v>2378</v>
      </c>
      <c r="Q975">
        <v>2424.3333333333</v>
      </c>
      <c r="R975">
        <v>1123</v>
      </c>
      <c r="S975">
        <v>1167</v>
      </c>
      <c r="T975">
        <v>17617</v>
      </c>
      <c r="U975">
        <v>17842.666666667</v>
      </c>
      <c r="V975">
        <v>335</v>
      </c>
      <c r="W975">
        <v>310.33333333333</v>
      </c>
      <c r="X975">
        <v>219813</v>
      </c>
      <c r="Y975">
        <v>220424.66666667</v>
      </c>
      <c r="Z975">
        <v>4042</v>
      </c>
      <c r="AA975">
        <v>3965.6666666667</v>
      </c>
      <c r="AB975">
        <v>1908</v>
      </c>
      <c r="AC975">
        <v>1999.6666666667</v>
      </c>
      <c r="AD975">
        <v>10446</v>
      </c>
      <c r="AE975">
        <v>10401</v>
      </c>
      <c r="AF975">
        <v>143475</v>
      </c>
      <c r="AG975">
        <v>143858.66666667</v>
      </c>
      <c r="AH975">
        <v>42285</v>
      </c>
      <c r="AI975">
        <v>42360.333333333</v>
      </c>
      <c r="AJ975">
        <v>0.29445798654235</v>
      </c>
    </row>
    <row r="976" spans="1:37">
      <c r="B976" s="131">
        <v>687</v>
      </c>
      <c r="C976" s="131">
        <v>6.87</v>
      </c>
      <c r="D976">
        <v>1</v>
      </c>
      <c r="E976">
        <v>23.680369</v>
      </c>
      <c r="F976">
        <v>2.36</v>
      </c>
      <c r="H976">
        <v>95</v>
      </c>
      <c r="I976">
        <v>121</v>
      </c>
      <c r="J976">
        <v>1672</v>
      </c>
      <c r="K976">
        <v>1675.6666666667</v>
      </c>
      <c r="L976">
        <v>0</v>
      </c>
      <c r="M976">
        <v>2</v>
      </c>
      <c r="N976">
        <v>84</v>
      </c>
      <c r="O976">
        <v>106</v>
      </c>
      <c r="P976">
        <v>2389</v>
      </c>
      <c r="Q976">
        <v>2385.3333333333</v>
      </c>
      <c r="R976">
        <v>1162</v>
      </c>
      <c r="S976">
        <v>1149.6666666667</v>
      </c>
      <c r="T976">
        <v>17880</v>
      </c>
      <c r="U976">
        <v>17983</v>
      </c>
      <c r="V976">
        <v>243</v>
      </c>
      <c r="W976">
        <v>255.33333333333</v>
      </c>
      <c r="X976">
        <v>230143</v>
      </c>
      <c r="Y976">
        <v>222777.33333333</v>
      </c>
      <c r="Z976">
        <v>3855</v>
      </c>
      <c r="AA976">
        <v>3995.3333333333</v>
      </c>
      <c r="AB976">
        <v>1992</v>
      </c>
      <c r="AC976">
        <v>2064</v>
      </c>
      <c r="AD976">
        <v>10666</v>
      </c>
      <c r="AE976">
        <v>10762.333333333</v>
      </c>
      <c r="AF976">
        <v>144236</v>
      </c>
      <c r="AG976">
        <v>144154.66666667</v>
      </c>
      <c r="AH976">
        <v>42722</v>
      </c>
      <c r="AI976">
        <v>42678.666666667</v>
      </c>
      <c r="AJ976">
        <v>0.29606163750046</v>
      </c>
    </row>
    <row r="977" spans="1:37">
      <c r="B977" s="131">
        <v>687.5</v>
      </c>
      <c r="C977" s="131">
        <v>6.875</v>
      </c>
      <c r="D977">
        <v>1</v>
      </c>
      <c r="E977">
        <v>23.588769</v>
      </c>
      <c r="F977">
        <v>2.26</v>
      </c>
      <c r="G977">
        <v>2.25</v>
      </c>
      <c r="H977">
        <v>145</v>
      </c>
      <c r="I977">
        <v>139</v>
      </c>
      <c r="J977">
        <v>1739</v>
      </c>
      <c r="K977">
        <v>1726.3333333333</v>
      </c>
      <c r="L977">
        <v>0</v>
      </c>
      <c r="M977">
        <v>3.6666666666667</v>
      </c>
      <c r="N977">
        <v>133</v>
      </c>
      <c r="O977">
        <v>113.33333333333</v>
      </c>
      <c r="P977">
        <v>2389</v>
      </c>
      <c r="Q977">
        <v>2393.6666666667</v>
      </c>
      <c r="R977">
        <v>1164</v>
      </c>
      <c r="S977">
        <v>1141</v>
      </c>
      <c r="T977">
        <v>18452</v>
      </c>
      <c r="U977">
        <v>18103.333333333</v>
      </c>
      <c r="V977">
        <v>188</v>
      </c>
      <c r="W977">
        <v>239.33333333333</v>
      </c>
      <c r="X977">
        <v>218376</v>
      </c>
      <c r="Y977">
        <v>220836</v>
      </c>
      <c r="Z977">
        <v>4089</v>
      </c>
      <c r="AA977">
        <v>3953</v>
      </c>
      <c r="AB977">
        <v>2292</v>
      </c>
      <c r="AC977">
        <v>2093.3333333333</v>
      </c>
      <c r="AD977">
        <v>11175</v>
      </c>
      <c r="AE977">
        <v>10732.333333333</v>
      </c>
      <c r="AF977">
        <v>144753</v>
      </c>
      <c r="AG977">
        <v>144119.33333333</v>
      </c>
      <c r="AH977">
        <v>43029</v>
      </c>
      <c r="AI977">
        <v>42763.666666667</v>
      </c>
      <c r="AJ977">
        <v>0.29672401112041</v>
      </c>
    </row>
    <row r="978" spans="1:37">
      <c r="B978" s="131">
        <v>688</v>
      </c>
      <c r="C978" s="131">
        <v>6.88</v>
      </c>
      <c r="D978">
        <v>1</v>
      </c>
      <c r="E978">
        <v>23.267955</v>
      </c>
      <c r="F978">
        <v>2.13</v>
      </c>
      <c r="H978">
        <v>177</v>
      </c>
      <c r="I978">
        <v>128</v>
      </c>
      <c r="J978">
        <v>1768</v>
      </c>
      <c r="K978">
        <v>1716</v>
      </c>
      <c r="L978">
        <v>11</v>
      </c>
      <c r="M978">
        <v>10.666666666667</v>
      </c>
      <c r="N978">
        <v>123</v>
      </c>
      <c r="O978">
        <v>130.66666666667</v>
      </c>
      <c r="P978">
        <v>2403</v>
      </c>
      <c r="Q978">
        <v>2338.6666666667</v>
      </c>
      <c r="R978">
        <v>1097</v>
      </c>
      <c r="S978">
        <v>1117.3333333333</v>
      </c>
      <c r="T978">
        <v>17978</v>
      </c>
      <c r="U978">
        <v>17959.666666667</v>
      </c>
      <c r="V978">
        <v>287</v>
      </c>
      <c r="W978">
        <v>211</v>
      </c>
      <c r="X978">
        <v>213989</v>
      </c>
      <c r="Y978">
        <v>208550</v>
      </c>
      <c r="Z978">
        <v>3915</v>
      </c>
      <c r="AA978">
        <v>3905.6666666667</v>
      </c>
      <c r="AB978">
        <v>1996</v>
      </c>
      <c r="AC978">
        <v>2094</v>
      </c>
      <c r="AD978">
        <v>10356</v>
      </c>
      <c r="AE978">
        <v>11117</v>
      </c>
      <c r="AF978">
        <v>143369</v>
      </c>
      <c r="AG978">
        <v>143671.33333333</v>
      </c>
      <c r="AH978">
        <v>42540</v>
      </c>
      <c r="AI978">
        <v>42953.333333333</v>
      </c>
      <c r="AJ978">
        <v>0.29896940702622</v>
      </c>
    </row>
    <row r="979" spans="1:37">
      <c r="B979" s="131">
        <v>688.5</v>
      </c>
      <c r="C979" s="131">
        <v>6.885</v>
      </c>
      <c r="D979">
        <v>1</v>
      </c>
      <c r="E979">
        <v>23.029141</v>
      </c>
      <c r="F979">
        <v>2.29</v>
      </c>
      <c r="G979">
        <v>2.2166666666667</v>
      </c>
      <c r="H979">
        <v>62</v>
      </c>
      <c r="I979">
        <v>103.33333333333</v>
      </c>
      <c r="J979">
        <v>1641</v>
      </c>
      <c r="K979">
        <v>1707</v>
      </c>
      <c r="L979">
        <v>21</v>
      </c>
      <c r="M979">
        <v>10.666666666667</v>
      </c>
      <c r="N979">
        <v>136</v>
      </c>
      <c r="O979">
        <v>112</v>
      </c>
      <c r="P979">
        <v>2224</v>
      </c>
      <c r="Q979">
        <v>2275.6666666667</v>
      </c>
      <c r="R979">
        <v>1091</v>
      </c>
      <c r="S979">
        <v>1103.6666666667</v>
      </c>
      <c r="T979">
        <v>17449</v>
      </c>
      <c r="U979">
        <v>17607.333333333</v>
      </c>
      <c r="V979">
        <v>158</v>
      </c>
      <c r="W979">
        <v>240.33333333333</v>
      </c>
      <c r="X979">
        <v>193285</v>
      </c>
      <c r="Y979">
        <v>201704.66666667</v>
      </c>
      <c r="Z979">
        <v>3713</v>
      </c>
      <c r="AA979">
        <v>3809.3333333333</v>
      </c>
      <c r="AB979">
        <v>1994</v>
      </c>
      <c r="AC979">
        <v>2023.3333333333</v>
      </c>
      <c r="AD979">
        <v>11820</v>
      </c>
      <c r="AE979">
        <v>11227.666666667</v>
      </c>
      <c r="AF979">
        <v>142892</v>
      </c>
      <c r="AG979">
        <v>143168.66666667</v>
      </c>
      <c r="AH979">
        <v>43291</v>
      </c>
      <c r="AI979">
        <v>42821</v>
      </c>
      <c r="AJ979">
        <v>0.29909477399617</v>
      </c>
    </row>
    <row r="980" spans="1:37">
      <c r="B980" s="131">
        <v>689</v>
      </c>
      <c r="C980" s="131">
        <v>6.89</v>
      </c>
      <c r="D980">
        <v>1</v>
      </c>
      <c r="E980">
        <v>22.884408</v>
      </c>
      <c r="F980">
        <v>2.23</v>
      </c>
      <c r="H980">
        <v>71</v>
      </c>
      <c r="I980">
        <v>71.666666666667</v>
      </c>
      <c r="J980">
        <v>1712</v>
      </c>
      <c r="K980">
        <v>1720</v>
      </c>
      <c r="L980">
        <v>0</v>
      </c>
      <c r="M980">
        <v>12.333333333333</v>
      </c>
      <c r="N980">
        <v>77</v>
      </c>
      <c r="O980">
        <v>115</v>
      </c>
      <c r="P980">
        <v>2200</v>
      </c>
      <c r="Q980">
        <v>2188.6666666667</v>
      </c>
      <c r="R980">
        <v>1123</v>
      </c>
      <c r="S980">
        <v>1055</v>
      </c>
      <c r="T980">
        <v>17395</v>
      </c>
      <c r="U980">
        <v>17405.333333333</v>
      </c>
      <c r="V980">
        <v>276</v>
      </c>
      <c r="W980">
        <v>231.33333333333</v>
      </c>
      <c r="X980">
        <v>197840</v>
      </c>
      <c r="Y980">
        <v>192994.66666667</v>
      </c>
      <c r="Z980">
        <v>3800</v>
      </c>
      <c r="AA980">
        <v>3748.6666666667</v>
      </c>
      <c r="AB980">
        <v>2080</v>
      </c>
      <c r="AC980">
        <v>2017</v>
      </c>
      <c r="AD980">
        <v>11507</v>
      </c>
      <c r="AE980">
        <v>11548.666666667</v>
      </c>
      <c r="AF980">
        <v>143245</v>
      </c>
      <c r="AG980">
        <v>143042.66666667</v>
      </c>
      <c r="AH980">
        <v>42632</v>
      </c>
      <c r="AI980">
        <v>43093</v>
      </c>
      <c r="AJ980">
        <v>0.3012597639865</v>
      </c>
    </row>
    <row r="981" spans="1:37">
      <c r="B981" s="131">
        <v>689.5</v>
      </c>
      <c r="C981" s="131">
        <v>6.895</v>
      </c>
      <c r="D981">
        <v>1</v>
      </c>
      <c r="E981">
        <v>22.750176</v>
      </c>
      <c r="F981">
        <v>2.3</v>
      </c>
      <c r="G981">
        <v>2.24</v>
      </c>
      <c r="H981">
        <v>82</v>
      </c>
      <c r="I981">
        <v>102.33333333333</v>
      </c>
      <c r="J981">
        <v>1807</v>
      </c>
      <c r="K981">
        <v>1741.3333333333</v>
      </c>
      <c r="L981">
        <v>16</v>
      </c>
      <c r="M981">
        <v>5.3333333333333</v>
      </c>
      <c r="N981">
        <v>132</v>
      </c>
      <c r="O981">
        <v>115.33333333333</v>
      </c>
      <c r="P981">
        <v>2142</v>
      </c>
      <c r="Q981">
        <v>2249.6666666667</v>
      </c>
      <c r="R981">
        <v>951</v>
      </c>
      <c r="S981">
        <v>1084.3333333333</v>
      </c>
      <c r="T981">
        <v>17372</v>
      </c>
      <c r="U981">
        <v>17520</v>
      </c>
      <c r="V981">
        <v>260</v>
      </c>
      <c r="W981">
        <v>277.33333333333</v>
      </c>
      <c r="X981">
        <v>187859</v>
      </c>
      <c r="Y981">
        <v>204467.66666667</v>
      </c>
      <c r="Z981">
        <v>3733</v>
      </c>
      <c r="AA981">
        <v>3841.3333333333</v>
      </c>
      <c r="AB981">
        <v>1977</v>
      </c>
      <c r="AC981">
        <v>1957.3333333333</v>
      </c>
      <c r="AD981">
        <v>11319</v>
      </c>
      <c r="AE981">
        <v>11097.666666667</v>
      </c>
      <c r="AF981">
        <v>142991</v>
      </c>
      <c r="AG981">
        <v>144092.33333333</v>
      </c>
      <c r="AH981">
        <v>43356</v>
      </c>
      <c r="AI981">
        <v>42975</v>
      </c>
      <c r="AJ981">
        <v>0.2982462633913</v>
      </c>
    </row>
    <row r="982" spans="1:37">
      <c r="B982" s="131">
        <v>690</v>
      </c>
      <c r="C982" s="131">
        <v>6.9</v>
      </c>
      <c r="D982">
        <v>1</v>
      </c>
      <c r="E982">
        <v>23.671185</v>
      </c>
      <c r="F982">
        <v>2.19</v>
      </c>
      <c r="H982">
        <v>154</v>
      </c>
      <c r="I982">
        <v>99.333333333333</v>
      </c>
      <c r="J982">
        <v>1705</v>
      </c>
      <c r="K982">
        <v>1726</v>
      </c>
      <c r="L982">
        <v>0</v>
      </c>
      <c r="M982">
        <v>5.3333333333333</v>
      </c>
      <c r="N982">
        <v>137</v>
      </c>
      <c r="O982">
        <v>135.66666666667</v>
      </c>
      <c r="P982">
        <v>2407</v>
      </c>
      <c r="Q982">
        <v>2334.6666666667</v>
      </c>
      <c r="R982">
        <v>1179</v>
      </c>
      <c r="S982">
        <v>1149</v>
      </c>
      <c r="T982">
        <v>17793</v>
      </c>
      <c r="U982">
        <v>17723.333333333</v>
      </c>
      <c r="V982">
        <v>296</v>
      </c>
      <c r="W982">
        <v>278</v>
      </c>
      <c r="X982">
        <v>227704</v>
      </c>
      <c r="Y982">
        <v>214276.33333333</v>
      </c>
      <c r="Z982">
        <v>3991</v>
      </c>
      <c r="AA982">
        <v>3799.3333333333</v>
      </c>
      <c r="AB982">
        <v>1815</v>
      </c>
      <c r="AC982">
        <v>1996</v>
      </c>
      <c r="AD982">
        <v>10467</v>
      </c>
      <c r="AE982">
        <v>10814</v>
      </c>
      <c r="AF982">
        <v>146041</v>
      </c>
      <c r="AG982">
        <v>144351</v>
      </c>
      <c r="AH982">
        <v>42937</v>
      </c>
      <c r="AI982">
        <v>42805.333333333</v>
      </c>
      <c r="AJ982">
        <v>0.29653645165834</v>
      </c>
    </row>
    <row r="983" spans="1:37">
      <c r="B983" s="131">
        <v>690.5</v>
      </c>
      <c r="C983" s="131">
        <v>6.905</v>
      </c>
      <c r="D983">
        <v>1</v>
      </c>
      <c r="E983">
        <v>23.675119</v>
      </c>
      <c r="F983">
        <v>2.22</v>
      </c>
      <c r="G983">
        <v>2.2633333333333</v>
      </c>
      <c r="H983">
        <v>62</v>
      </c>
      <c r="I983">
        <v>106.66666666667</v>
      </c>
      <c r="J983">
        <v>1666</v>
      </c>
      <c r="K983">
        <v>1657</v>
      </c>
      <c r="L983">
        <v>0</v>
      </c>
      <c r="M983">
        <v>2.3333333333333</v>
      </c>
      <c r="N983">
        <v>138</v>
      </c>
      <c r="O983">
        <v>144.33333333333</v>
      </c>
      <c r="P983">
        <v>2455</v>
      </c>
      <c r="Q983">
        <v>2439</v>
      </c>
      <c r="R983">
        <v>1317</v>
      </c>
      <c r="S983">
        <v>1234.6666666667</v>
      </c>
      <c r="T983">
        <v>18005</v>
      </c>
      <c r="U983">
        <v>17983.333333333</v>
      </c>
      <c r="V983">
        <v>278</v>
      </c>
      <c r="W983">
        <v>292.66666666667</v>
      </c>
      <c r="X983">
        <v>227266</v>
      </c>
      <c r="Y983">
        <v>226131</v>
      </c>
      <c r="Z983">
        <v>3674</v>
      </c>
      <c r="AA983">
        <v>4095.6666666667</v>
      </c>
      <c r="AB983">
        <v>2196</v>
      </c>
      <c r="AC983">
        <v>2044.3333333333</v>
      </c>
      <c r="AD983">
        <v>10656</v>
      </c>
      <c r="AE983">
        <v>10654</v>
      </c>
      <c r="AF983">
        <v>144021</v>
      </c>
      <c r="AG983">
        <v>145655.33333333</v>
      </c>
      <c r="AH983">
        <v>42123</v>
      </c>
      <c r="AI983">
        <v>42563.666666667</v>
      </c>
      <c r="AJ983">
        <v>0.292221820462</v>
      </c>
    </row>
    <row r="984" spans="1:37">
      <c r="B984" s="131">
        <v>691</v>
      </c>
      <c r="C984" s="131">
        <v>6.91</v>
      </c>
      <c r="D984">
        <v>1</v>
      </c>
      <c r="E984">
        <v>23.780734</v>
      </c>
      <c r="F984">
        <v>2.38</v>
      </c>
      <c r="H984">
        <v>104</v>
      </c>
      <c r="I984">
        <v>98.333333333333</v>
      </c>
      <c r="J984">
        <v>1600</v>
      </c>
      <c r="K984">
        <v>1623</v>
      </c>
      <c r="L984">
        <v>7</v>
      </c>
      <c r="M984">
        <v>5.3333333333333</v>
      </c>
      <c r="N984">
        <v>158</v>
      </c>
      <c r="O984">
        <v>132</v>
      </c>
      <c r="P984">
        <v>2455</v>
      </c>
      <c r="Q984">
        <v>2382.6666666667</v>
      </c>
      <c r="R984">
        <v>1208</v>
      </c>
      <c r="S984">
        <v>1238.3333333333</v>
      </c>
      <c r="T984">
        <v>18152</v>
      </c>
      <c r="U984">
        <v>17939</v>
      </c>
      <c r="V984">
        <v>304</v>
      </c>
      <c r="W984">
        <v>288.66666666667</v>
      </c>
      <c r="X984">
        <v>223423</v>
      </c>
      <c r="Y984">
        <v>225295.66666667</v>
      </c>
      <c r="Z984">
        <v>4622</v>
      </c>
      <c r="AA984">
        <v>4146</v>
      </c>
      <c r="AB984">
        <v>2122</v>
      </c>
      <c r="AC984">
        <v>2162.6666666667</v>
      </c>
      <c r="AD984">
        <v>10839</v>
      </c>
      <c r="AE984">
        <v>10479</v>
      </c>
      <c r="AF984">
        <v>146904</v>
      </c>
      <c r="AG984">
        <v>145340.66666667</v>
      </c>
      <c r="AH984">
        <v>42631</v>
      </c>
      <c r="AI984">
        <v>42670.333333333</v>
      </c>
      <c r="AJ984">
        <v>0.29358839691575</v>
      </c>
    </row>
    <row r="985" spans="1:37">
      <c r="B985" s="131">
        <v>691.5</v>
      </c>
      <c r="C985" s="131">
        <v>6.915</v>
      </c>
      <c r="D985">
        <v>1</v>
      </c>
      <c r="E985">
        <v>23.661436</v>
      </c>
      <c r="F985">
        <v>2.28</v>
      </c>
      <c r="G985">
        <v>2.34</v>
      </c>
      <c r="H985">
        <v>129</v>
      </c>
      <c r="I985">
        <v>103</v>
      </c>
      <c r="J985">
        <v>1603</v>
      </c>
      <c r="K985">
        <v>1572</v>
      </c>
      <c r="L985">
        <v>9</v>
      </c>
      <c r="M985">
        <v>8.3333333333333</v>
      </c>
      <c r="N985">
        <v>100</v>
      </c>
      <c r="O985">
        <v>123.33333333333</v>
      </c>
      <c r="P985">
        <v>2238</v>
      </c>
      <c r="Q985">
        <v>2334</v>
      </c>
      <c r="R985">
        <v>1190</v>
      </c>
      <c r="S985">
        <v>1199.3333333333</v>
      </c>
      <c r="T985">
        <v>17660</v>
      </c>
      <c r="U985">
        <v>17817.333333333</v>
      </c>
      <c r="V985">
        <v>284</v>
      </c>
      <c r="W985">
        <v>286.33333333333</v>
      </c>
      <c r="X985">
        <v>225198</v>
      </c>
      <c r="Y985">
        <v>226563.66666667</v>
      </c>
      <c r="Z985">
        <v>4142</v>
      </c>
      <c r="AA985">
        <v>4127.6666666667</v>
      </c>
      <c r="AB985">
        <v>2170</v>
      </c>
      <c r="AC985">
        <v>2138.6666666667</v>
      </c>
      <c r="AD985">
        <v>9942</v>
      </c>
      <c r="AE985">
        <v>10421.666666667</v>
      </c>
      <c r="AF985">
        <v>145097</v>
      </c>
      <c r="AG985">
        <v>145348</v>
      </c>
      <c r="AH985">
        <v>43257</v>
      </c>
      <c r="AI985">
        <v>42760</v>
      </c>
      <c r="AJ985">
        <v>0.29419049453725</v>
      </c>
    </row>
    <row r="986" spans="1:37">
      <c r="B986" s="131">
        <v>692</v>
      </c>
      <c r="C986" s="131">
        <v>6.92</v>
      </c>
      <c r="D986">
        <v>1</v>
      </c>
      <c r="E986">
        <v>23.666685</v>
      </c>
      <c r="F986">
        <v>2.36</v>
      </c>
      <c r="H986">
        <v>76</v>
      </c>
      <c r="I986">
        <v>96</v>
      </c>
      <c r="J986">
        <v>1513</v>
      </c>
      <c r="K986">
        <v>1496</v>
      </c>
      <c r="L986">
        <v>9</v>
      </c>
      <c r="M986">
        <v>10.666666666667</v>
      </c>
      <c r="N986">
        <v>112</v>
      </c>
      <c r="O986">
        <v>119</v>
      </c>
      <c r="P986">
        <v>2309</v>
      </c>
      <c r="Q986">
        <v>2286.3333333333</v>
      </c>
      <c r="R986">
        <v>1200</v>
      </c>
      <c r="S986">
        <v>1243</v>
      </c>
      <c r="T986">
        <v>17640</v>
      </c>
      <c r="U986">
        <v>17435.333333333</v>
      </c>
      <c r="V986">
        <v>271</v>
      </c>
      <c r="W986">
        <v>315</v>
      </c>
      <c r="X986">
        <v>231070</v>
      </c>
      <c r="Y986">
        <v>229900.33333333</v>
      </c>
      <c r="Z986">
        <v>3619</v>
      </c>
      <c r="AA986">
        <v>3805.3333333333</v>
      </c>
      <c r="AB986">
        <v>2124</v>
      </c>
      <c r="AC986">
        <v>2132.3333333333</v>
      </c>
      <c r="AD986">
        <v>10484</v>
      </c>
      <c r="AE986">
        <v>10116.666666667</v>
      </c>
      <c r="AF986">
        <v>144043</v>
      </c>
      <c r="AG986">
        <v>145054.66666667</v>
      </c>
      <c r="AH986">
        <v>42392</v>
      </c>
      <c r="AI986">
        <v>42827.666666667</v>
      </c>
      <c r="AJ986">
        <v>0.29525190502891</v>
      </c>
    </row>
    <row r="987" spans="1:37">
      <c r="B987" s="131">
        <v>692.5</v>
      </c>
      <c r="C987" s="131">
        <v>6.925</v>
      </c>
      <c r="D987">
        <v>1</v>
      </c>
      <c r="E987">
        <v>23.802568</v>
      </c>
      <c r="F987">
        <v>2.13</v>
      </c>
      <c r="G987">
        <v>2.3033333333333</v>
      </c>
      <c r="H987">
        <v>83</v>
      </c>
      <c r="I987">
        <v>75.666666666667</v>
      </c>
      <c r="J987">
        <v>1372</v>
      </c>
      <c r="K987">
        <v>1367.6666666667</v>
      </c>
      <c r="L987">
        <v>14</v>
      </c>
      <c r="M987">
        <v>7.6666666666667</v>
      </c>
      <c r="N987">
        <v>145</v>
      </c>
      <c r="O987">
        <v>141.33333333333</v>
      </c>
      <c r="P987">
        <v>2312</v>
      </c>
      <c r="Q987">
        <v>2219</v>
      </c>
      <c r="R987">
        <v>1339</v>
      </c>
      <c r="S987">
        <v>1399.6666666667</v>
      </c>
      <c r="T987">
        <v>17006</v>
      </c>
      <c r="U987">
        <v>16495.333333333</v>
      </c>
      <c r="V987">
        <v>390</v>
      </c>
      <c r="W987">
        <v>276.66666666667</v>
      </c>
      <c r="X987">
        <v>233433</v>
      </c>
      <c r="Y987">
        <v>250331</v>
      </c>
      <c r="Z987">
        <v>3655</v>
      </c>
      <c r="AA987">
        <v>3637.3333333333</v>
      </c>
      <c r="AB987">
        <v>2103</v>
      </c>
      <c r="AC987">
        <v>2121</v>
      </c>
      <c r="AD987">
        <v>9924</v>
      </c>
      <c r="AE987">
        <v>9767.6666666667</v>
      </c>
      <c r="AF987">
        <v>146024</v>
      </c>
      <c r="AG987">
        <v>144855.33333333</v>
      </c>
      <c r="AH987">
        <v>42834</v>
      </c>
      <c r="AI987">
        <v>42391.333333333</v>
      </c>
      <c r="AJ987">
        <v>0.29264599623532</v>
      </c>
    </row>
    <row r="988" spans="1:37">
      <c r="B988" s="131">
        <v>693</v>
      </c>
      <c r="C988" s="131">
        <v>6.93</v>
      </c>
      <c r="D988">
        <v>1</v>
      </c>
      <c r="E988">
        <v>24.693743</v>
      </c>
      <c r="F988">
        <v>2.42</v>
      </c>
      <c r="H988">
        <v>68</v>
      </c>
      <c r="I988">
        <v>64.333333333333</v>
      </c>
      <c r="J988">
        <v>1218</v>
      </c>
      <c r="K988">
        <v>1298.6666666667</v>
      </c>
      <c r="L988">
        <v>0</v>
      </c>
      <c r="M988">
        <v>11.333333333333</v>
      </c>
      <c r="N988">
        <v>167</v>
      </c>
      <c r="O988">
        <v>158.66666666667</v>
      </c>
      <c r="P988">
        <v>2036</v>
      </c>
      <c r="Q988">
        <v>2177.3333333333</v>
      </c>
      <c r="R988">
        <v>1660</v>
      </c>
      <c r="S988">
        <v>1467.3333333333</v>
      </c>
      <c r="T988">
        <v>14840</v>
      </c>
      <c r="U988">
        <v>15839.333333333</v>
      </c>
      <c r="V988">
        <v>169</v>
      </c>
      <c r="W988">
        <v>215.66666666667</v>
      </c>
      <c r="X988">
        <v>286490</v>
      </c>
      <c r="Y988">
        <v>268522.66666667</v>
      </c>
      <c r="Z988">
        <v>3638</v>
      </c>
      <c r="AA988">
        <v>3655.6666666667</v>
      </c>
      <c r="AB988">
        <v>2136</v>
      </c>
      <c r="AC988">
        <v>2087.6666666667</v>
      </c>
      <c r="AD988">
        <v>8895</v>
      </c>
      <c r="AE988">
        <v>9247.3333333333</v>
      </c>
      <c r="AF988">
        <v>144499</v>
      </c>
      <c r="AG988">
        <v>144943</v>
      </c>
      <c r="AH988">
        <v>41948</v>
      </c>
      <c r="AI988">
        <v>42293</v>
      </c>
      <c r="AJ988">
        <v>0.29179056594661</v>
      </c>
    </row>
    <row r="989" spans="1:37">
      <c r="B989" s="131">
        <v>693.5</v>
      </c>
      <c r="C989" s="131">
        <v>6.935</v>
      </c>
      <c r="D989">
        <v>1</v>
      </c>
      <c r="E989">
        <v>24.618361</v>
      </c>
      <c r="F989">
        <v>2.38</v>
      </c>
      <c r="G989">
        <v>2.4166666666667</v>
      </c>
      <c r="H989">
        <v>42</v>
      </c>
      <c r="I989">
        <v>59.666666666667</v>
      </c>
      <c r="J989">
        <v>1306</v>
      </c>
      <c r="K989">
        <v>1286.3333333333</v>
      </c>
      <c r="L989">
        <v>20</v>
      </c>
      <c r="M989">
        <v>6.6666666666667</v>
      </c>
      <c r="N989">
        <v>164</v>
      </c>
      <c r="O989">
        <v>144.33333333333</v>
      </c>
      <c r="P989">
        <v>2184</v>
      </c>
      <c r="Q989">
        <v>2141.6666666667</v>
      </c>
      <c r="R989">
        <v>1403</v>
      </c>
      <c r="S989">
        <v>1396.3333333333</v>
      </c>
      <c r="T989">
        <v>15672</v>
      </c>
      <c r="U989">
        <v>16083</v>
      </c>
      <c r="V989">
        <v>88</v>
      </c>
      <c r="W989">
        <v>191.33333333333</v>
      </c>
      <c r="X989">
        <v>285645</v>
      </c>
      <c r="Y989">
        <v>268127</v>
      </c>
      <c r="Z989">
        <v>3674</v>
      </c>
      <c r="AA989">
        <v>3755</v>
      </c>
      <c r="AB989">
        <v>2024</v>
      </c>
      <c r="AC989">
        <v>2124</v>
      </c>
      <c r="AD989">
        <v>8923</v>
      </c>
      <c r="AE989">
        <v>9257.6666666667</v>
      </c>
      <c r="AF989">
        <v>144306</v>
      </c>
      <c r="AG989">
        <v>144279.66666667</v>
      </c>
      <c r="AH989">
        <v>42097</v>
      </c>
      <c r="AI989">
        <v>42271.666666667</v>
      </c>
      <c r="AJ989">
        <v>0.29298422739171</v>
      </c>
    </row>
    <row r="990" spans="1:37">
      <c r="B990" s="131">
        <v>694</v>
      </c>
      <c r="C990" s="131">
        <v>6.94</v>
      </c>
      <c r="D990">
        <v>1</v>
      </c>
      <c r="E990">
        <v>23.648918</v>
      </c>
      <c r="F990">
        <v>2.45</v>
      </c>
      <c r="H990">
        <v>69</v>
      </c>
      <c r="I990">
        <v>80.666666666667</v>
      </c>
      <c r="J990">
        <v>1335</v>
      </c>
      <c r="K990">
        <v>1392</v>
      </c>
      <c r="L990">
        <v>0</v>
      </c>
      <c r="M990">
        <v>16.333333333333</v>
      </c>
      <c r="N990">
        <v>102</v>
      </c>
      <c r="O990">
        <v>137.33333333333</v>
      </c>
      <c r="P990">
        <v>2205</v>
      </c>
      <c r="Q990">
        <v>2134.3333333333</v>
      </c>
      <c r="R990">
        <v>1126</v>
      </c>
      <c r="S990">
        <v>1184.3333333333</v>
      </c>
      <c r="T990">
        <v>17737</v>
      </c>
      <c r="U990">
        <v>16344</v>
      </c>
      <c r="V990">
        <v>317</v>
      </c>
      <c r="W990">
        <v>174</v>
      </c>
      <c r="X990">
        <v>232246</v>
      </c>
      <c r="Y990">
        <v>244409.66666667</v>
      </c>
      <c r="Z990">
        <v>3953</v>
      </c>
      <c r="AA990">
        <v>3618.3333333333</v>
      </c>
      <c r="AB990">
        <v>2212</v>
      </c>
      <c r="AC990">
        <v>1935</v>
      </c>
      <c r="AD990">
        <v>9955</v>
      </c>
      <c r="AE990">
        <v>9760</v>
      </c>
      <c r="AF990">
        <v>144034</v>
      </c>
      <c r="AG990">
        <v>143429</v>
      </c>
      <c r="AH990">
        <v>42770</v>
      </c>
      <c r="AI990">
        <v>42258.333333333</v>
      </c>
      <c r="AJ990">
        <v>0.29462893371169</v>
      </c>
    </row>
    <row r="991" spans="1:37">
      <c r="B991" s="131">
        <v>694.5</v>
      </c>
      <c r="C991" s="131">
        <v>6.945</v>
      </c>
      <c r="D991">
        <v>1</v>
      </c>
      <c r="E991">
        <v>22.998024</v>
      </c>
      <c r="F991">
        <v>2.66</v>
      </c>
      <c r="G991">
        <v>2.4666666666667</v>
      </c>
      <c r="H991">
        <v>131</v>
      </c>
      <c r="I991">
        <v>98</v>
      </c>
      <c r="J991">
        <v>1535</v>
      </c>
      <c r="K991">
        <v>1441.3333333333</v>
      </c>
      <c r="L991">
        <v>29</v>
      </c>
      <c r="M991">
        <v>9.6666666666667</v>
      </c>
      <c r="N991">
        <v>146</v>
      </c>
      <c r="O991">
        <v>122</v>
      </c>
      <c r="P991">
        <v>2014</v>
      </c>
      <c r="Q991">
        <v>2113.3333333333</v>
      </c>
      <c r="R991">
        <v>1024</v>
      </c>
      <c r="S991">
        <v>1079</v>
      </c>
      <c r="T991">
        <v>15623</v>
      </c>
      <c r="U991">
        <v>16433.333333333</v>
      </c>
      <c r="V991">
        <v>117</v>
      </c>
      <c r="W991">
        <v>221</v>
      </c>
      <c r="X991">
        <v>215338</v>
      </c>
      <c r="Y991">
        <v>225676</v>
      </c>
      <c r="Z991">
        <v>3228</v>
      </c>
      <c r="AA991">
        <v>3528.3333333333</v>
      </c>
      <c r="AB991">
        <v>1569</v>
      </c>
      <c r="AC991">
        <v>1941</v>
      </c>
      <c r="AD991">
        <v>10402</v>
      </c>
      <c r="AE991">
        <v>9999.6666666667</v>
      </c>
      <c r="AF991">
        <v>141947</v>
      </c>
      <c r="AG991">
        <v>143122.66666667</v>
      </c>
      <c r="AH991">
        <v>41908</v>
      </c>
      <c r="AI991">
        <v>42323.666666667</v>
      </c>
      <c r="AJ991">
        <v>0.2957160291405</v>
      </c>
    </row>
    <row r="992" spans="1:37">
      <c r="B992" s="131">
        <v>695</v>
      </c>
      <c r="C992" s="131">
        <v>6.95</v>
      </c>
      <c r="D992">
        <v>1</v>
      </c>
      <c r="E992">
        <v>23.430804</v>
      </c>
      <c r="F992">
        <v>2.29</v>
      </c>
      <c r="H992">
        <v>94</v>
      </c>
      <c r="I992">
        <v>109.66666666667</v>
      </c>
      <c r="J992">
        <v>1454</v>
      </c>
      <c r="K992">
        <v>1500.3333333333</v>
      </c>
      <c r="L992">
        <v>0</v>
      </c>
      <c r="M992">
        <v>9.6666666666667</v>
      </c>
      <c r="N992">
        <v>118</v>
      </c>
      <c r="O992">
        <v>120.33333333333</v>
      </c>
      <c r="P992">
        <v>2121</v>
      </c>
      <c r="Q992">
        <v>2061.6666666667</v>
      </c>
      <c r="R992">
        <v>1087</v>
      </c>
      <c r="S992">
        <v>1083.6666666667</v>
      </c>
      <c r="T992">
        <v>15940</v>
      </c>
      <c r="U992">
        <v>16021.666666667</v>
      </c>
      <c r="V992">
        <v>229</v>
      </c>
      <c r="W992">
        <v>198.33333333333</v>
      </c>
      <c r="X992">
        <v>229444</v>
      </c>
      <c r="Y992">
        <v>218845.66666667</v>
      </c>
      <c r="Z992">
        <v>3404</v>
      </c>
      <c r="AA992">
        <v>3337.3333333333</v>
      </c>
      <c r="AB992">
        <v>2042</v>
      </c>
      <c r="AC992">
        <v>1728.6666666667</v>
      </c>
      <c r="AD992">
        <v>9642</v>
      </c>
      <c r="AE992">
        <v>10297</v>
      </c>
      <c r="AF992">
        <v>143387</v>
      </c>
      <c r="AG992">
        <v>141990.66666667</v>
      </c>
      <c r="AH992">
        <v>42293</v>
      </c>
      <c r="AI992">
        <v>42119</v>
      </c>
      <c r="AJ992">
        <v>0.29663217300668</v>
      </c>
    </row>
    <row r="993" spans="1:37">
      <c r="B993" s="131">
        <v>695.5</v>
      </c>
      <c r="C993" s="131">
        <v>6.955</v>
      </c>
      <c r="D993">
        <v>1</v>
      </c>
      <c r="E993">
        <v>23.021408</v>
      </c>
      <c r="F993">
        <v>2.24</v>
      </c>
      <c r="G993">
        <v>2.35</v>
      </c>
      <c r="H993">
        <v>104</v>
      </c>
      <c r="I993">
        <v>90.666666666667</v>
      </c>
      <c r="J993">
        <v>1512</v>
      </c>
      <c r="K993">
        <v>1486.6666666667</v>
      </c>
      <c r="L993">
        <v>0</v>
      </c>
      <c r="M993">
        <v>0</v>
      </c>
      <c r="N993">
        <v>97</v>
      </c>
      <c r="O993">
        <v>101.33333333333</v>
      </c>
      <c r="P993">
        <v>2050</v>
      </c>
      <c r="Q993">
        <v>2086.6666666667</v>
      </c>
      <c r="R993">
        <v>1140</v>
      </c>
      <c r="S993">
        <v>1106.6666666667</v>
      </c>
      <c r="T993">
        <v>16502</v>
      </c>
      <c r="U993">
        <v>16283.666666667</v>
      </c>
      <c r="V993">
        <v>249</v>
      </c>
      <c r="W993">
        <v>230.33333333333</v>
      </c>
      <c r="X993">
        <v>211755</v>
      </c>
      <c r="Y993">
        <v>219656.66666667</v>
      </c>
      <c r="Z993">
        <v>3380</v>
      </c>
      <c r="AA993">
        <v>3432.3333333333</v>
      </c>
      <c r="AB993">
        <v>1575</v>
      </c>
      <c r="AC993">
        <v>1700</v>
      </c>
      <c r="AD993">
        <v>10847</v>
      </c>
      <c r="AE993">
        <v>10561</v>
      </c>
      <c r="AF993">
        <v>140638</v>
      </c>
      <c r="AG993">
        <v>141772</v>
      </c>
      <c r="AH993">
        <v>42156</v>
      </c>
      <c r="AI993">
        <v>42376.666666667</v>
      </c>
      <c r="AJ993">
        <v>0.29890716549577</v>
      </c>
    </row>
    <row r="994" spans="1:37">
      <c r="B994" s="131">
        <v>696</v>
      </c>
      <c r="C994" s="131">
        <v>6.96</v>
      </c>
      <c r="D994">
        <v>1</v>
      </c>
      <c r="E994">
        <v>23.230005</v>
      </c>
      <c r="F994">
        <v>2.52</v>
      </c>
      <c r="H994">
        <v>74</v>
      </c>
      <c r="I994">
        <v>94</v>
      </c>
      <c r="J994">
        <v>1494</v>
      </c>
      <c r="K994">
        <v>1459.3333333333</v>
      </c>
      <c r="L994">
        <v>0</v>
      </c>
      <c r="M994">
        <v>0</v>
      </c>
      <c r="N994">
        <v>89</v>
      </c>
      <c r="O994">
        <v>104</v>
      </c>
      <c r="P994">
        <v>2089</v>
      </c>
      <c r="Q994">
        <v>2054.3333333333</v>
      </c>
      <c r="R994">
        <v>1093</v>
      </c>
      <c r="S994">
        <v>1094.6666666667</v>
      </c>
      <c r="T994">
        <v>16409</v>
      </c>
      <c r="U994">
        <v>16534.333333333</v>
      </c>
      <c r="V994">
        <v>213</v>
      </c>
      <c r="W994">
        <v>206.33333333333</v>
      </c>
      <c r="X994">
        <v>217771</v>
      </c>
      <c r="Y994">
        <v>218133.66666667</v>
      </c>
      <c r="Z994">
        <v>3513</v>
      </c>
      <c r="AA994">
        <v>3449</v>
      </c>
      <c r="AB994">
        <v>1483</v>
      </c>
      <c r="AC994">
        <v>1603.3333333333</v>
      </c>
      <c r="AD994">
        <v>11194</v>
      </c>
      <c r="AE994">
        <v>10772</v>
      </c>
      <c r="AF994">
        <v>141291</v>
      </c>
      <c r="AG994">
        <v>141257</v>
      </c>
      <c r="AH994">
        <v>42681</v>
      </c>
      <c r="AI994">
        <v>42333.666666667</v>
      </c>
      <c r="AJ994">
        <v>0.29969252261245</v>
      </c>
    </row>
    <row r="995" spans="1:37">
      <c r="B995" s="131">
        <v>696.5</v>
      </c>
      <c r="C995" s="131">
        <v>6.965</v>
      </c>
      <c r="D995">
        <v>1</v>
      </c>
      <c r="E995">
        <v>23.345438</v>
      </c>
      <c r="F995">
        <v>2.67</v>
      </c>
      <c r="G995">
        <v>2.6233333333333</v>
      </c>
      <c r="H995">
        <v>104</v>
      </c>
      <c r="I995">
        <v>84.666666666667</v>
      </c>
      <c r="J995">
        <v>1372</v>
      </c>
      <c r="K995">
        <v>1433.3333333333</v>
      </c>
      <c r="L995">
        <v>0</v>
      </c>
      <c r="M995">
        <v>0</v>
      </c>
      <c r="N995">
        <v>126</v>
      </c>
      <c r="O995">
        <v>116.66666666667</v>
      </c>
      <c r="P995">
        <v>2024</v>
      </c>
      <c r="Q995">
        <v>2089.6666666667</v>
      </c>
      <c r="R995">
        <v>1051</v>
      </c>
      <c r="S995">
        <v>1088</v>
      </c>
      <c r="T995">
        <v>16692</v>
      </c>
      <c r="U995">
        <v>16388</v>
      </c>
      <c r="V995">
        <v>157</v>
      </c>
      <c r="W995">
        <v>178.33333333333</v>
      </c>
      <c r="X995">
        <v>224875</v>
      </c>
      <c r="Y995">
        <v>231655.33333333</v>
      </c>
      <c r="Z995">
        <v>3454</v>
      </c>
      <c r="AA995">
        <v>3561</v>
      </c>
      <c r="AB995">
        <v>1752</v>
      </c>
      <c r="AC995">
        <v>1595</v>
      </c>
      <c r="AD995">
        <v>10275</v>
      </c>
      <c r="AE995">
        <v>10631.333333333</v>
      </c>
      <c r="AF995">
        <v>141842</v>
      </c>
      <c r="AG995">
        <v>141100.33333333</v>
      </c>
      <c r="AH995">
        <v>42164</v>
      </c>
      <c r="AI995">
        <v>42332.333333333</v>
      </c>
      <c r="AJ995">
        <v>0.30001582798056</v>
      </c>
    </row>
    <row r="996" spans="1:37">
      <c r="B996" s="131">
        <v>697</v>
      </c>
      <c r="C996" s="131">
        <v>6.97</v>
      </c>
      <c r="D996">
        <v>1</v>
      </c>
      <c r="E996">
        <v>23.698985</v>
      </c>
      <c r="F996">
        <v>2.68</v>
      </c>
      <c r="H996">
        <v>76</v>
      </c>
      <c r="I996">
        <v>88.333333333333</v>
      </c>
      <c r="J996">
        <v>1434</v>
      </c>
      <c r="K996">
        <v>1392.6666666667</v>
      </c>
      <c r="L996">
        <v>0</v>
      </c>
      <c r="M996">
        <v>0</v>
      </c>
      <c r="N996">
        <v>135</v>
      </c>
      <c r="O996">
        <v>114.33333333333</v>
      </c>
      <c r="P996">
        <v>2156</v>
      </c>
      <c r="Q996">
        <v>2126.3333333333</v>
      </c>
      <c r="R996">
        <v>1120</v>
      </c>
      <c r="S996">
        <v>1092.3333333333</v>
      </c>
      <c r="T996">
        <v>16063</v>
      </c>
      <c r="U996">
        <v>16449.333333333</v>
      </c>
      <c r="V996">
        <v>165</v>
      </c>
      <c r="W996">
        <v>222</v>
      </c>
      <c r="X996">
        <v>252320</v>
      </c>
      <c r="Y996">
        <v>235297.33333333</v>
      </c>
      <c r="Z996">
        <v>3716</v>
      </c>
      <c r="AA996">
        <v>3712.6666666667</v>
      </c>
      <c r="AB996">
        <v>1550</v>
      </c>
      <c r="AC996">
        <v>1739.3333333333</v>
      </c>
      <c r="AD996">
        <v>10425</v>
      </c>
      <c r="AE996">
        <v>10427</v>
      </c>
      <c r="AF996">
        <v>140168</v>
      </c>
      <c r="AG996">
        <v>142191.66666667</v>
      </c>
      <c r="AH996">
        <v>42152</v>
      </c>
      <c r="AI996">
        <v>42182.333333333</v>
      </c>
      <c r="AJ996">
        <v>0.29665826642443</v>
      </c>
    </row>
    <row r="997" spans="1:37">
      <c r="B997" s="131">
        <v>697.5</v>
      </c>
      <c r="C997" s="131">
        <v>6.975</v>
      </c>
      <c r="D997">
        <v>1</v>
      </c>
      <c r="E997">
        <v>23.683768</v>
      </c>
      <c r="F997">
        <v>2.79</v>
      </c>
      <c r="G997">
        <v>3.01</v>
      </c>
      <c r="H997">
        <v>85</v>
      </c>
      <c r="I997">
        <v>63</v>
      </c>
      <c r="J997">
        <v>1372</v>
      </c>
      <c r="K997">
        <v>1374</v>
      </c>
      <c r="L997">
        <v>0</v>
      </c>
      <c r="M997">
        <v>12.666666666667</v>
      </c>
      <c r="N997">
        <v>82</v>
      </c>
      <c r="O997">
        <v>98.666666666667</v>
      </c>
      <c r="P997">
        <v>2199</v>
      </c>
      <c r="Q997">
        <v>2124.3333333333</v>
      </c>
      <c r="R997">
        <v>1106</v>
      </c>
      <c r="S997">
        <v>1106.6666666667</v>
      </c>
      <c r="T997">
        <v>16593</v>
      </c>
      <c r="U997">
        <v>16107.666666667</v>
      </c>
      <c r="V997">
        <v>344</v>
      </c>
      <c r="W997">
        <v>228</v>
      </c>
      <c r="X997">
        <v>228697</v>
      </c>
      <c r="Y997">
        <v>232242.33333333</v>
      </c>
      <c r="Z997">
        <v>3968</v>
      </c>
      <c r="AA997">
        <v>3809</v>
      </c>
      <c r="AB997">
        <v>1916</v>
      </c>
      <c r="AC997">
        <v>1744.6666666667</v>
      </c>
      <c r="AD997">
        <v>10581</v>
      </c>
      <c r="AE997">
        <v>10339.333333333</v>
      </c>
      <c r="AF997">
        <v>144565</v>
      </c>
      <c r="AG997">
        <v>142085.33333333</v>
      </c>
      <c r="AH997">
        <v>42231</v>
      </c>
      <c r="AI997">
        <v>42114.666666667</v>
      </c>
      <c r="AJ997">
        <v>0.29640403888743</v>
      </c>
    </row>
    <row r="998" spans="1:37">
      <c r="B998" s="131">
        <v>698</v>
      </c>
      <c r="C998" s="131">
        <v>6.98</v>
      </c>
      <c r="D998">
        <v>1</v>
      </c>
      <c r="E998">
        <v>23.183023</v>
      </c>
      <c r="F998">
        <v>3.56</v>
      </c>
      <c r="H998">
        <v>28</v>
      </c>
      <c r="I998">
        <v>69</v>
      </c>
      <c r="J998">
        <v>1316</v>
      </c>
      <c r="K998">
        <v>1364.6666666667</v>
      </c>
      <c r="L998">
        <v>38</v>
      </c>
      <c r="M998">
        <v>25.666666666667</v>
      </c>
      <c r="N998">
        <v>79</v>
      </c>
      <c r="O998">
        <v>93.666666666667</v>
      </c>
      <c r="P998">
        <v>2018</v>
      </c>
      <c r="Q998">
        <v>2094</v>
      </c>
      <c r="R998">
        <v>1094</v>
      </c>
      <c r="S998">
        <v>1052.3333333333</v>
      </c>
      <c r="T998">
        <v>15667</v>
      </c>
      <c r="U998">
        <v>16043</v>
      </c>
      <c r="V998">
        <v>175</v>
      </c>
      <c r="W998">
        <v>260.33333333333</v>
      </c>
      <c r="X998">
        <v>215710</v>
      </c>
      <c r="Y998">
        <v>215738</v>
      </c>
      <c r="Z998">
        <v>3743</v>
      </c>
      <c r="AA998">
        <v>3755</v>
      </c>
      <c r="AB998">
        <v>1768</v>
      </c>
      <c r="AC998">
        <v>1734</v>
      </c>
      <c r="AD998">
        <v>10012</v>
      </c>
      <c r="AE998">
        <v>10241.333333333</v>
      </c>
      <c r="AF998">
        <v>141523</v>
      </c>
      <c r="AG998">
        <v>142280</v>
      </c>
      <c r="AH998">
        <v>41961</v>
      </c>
      <c r="AI998">
        <v>42162</v>
      </c>
      <c r="AJ998">
        <v>0.29633117795895</v>
      </c>
    </row>
    <row r="999" spans="1:37">
      <c r="B999" s="131">
        <v>698.5</v>
      </c>
      <c r="C999" s="131">
        <v>6.985</v>
      </c>
      <c r="D999">
        <v>1</v>
      </c>
      <c r="E999">
        <v>23.047291</v>
      </c>
      <c r="F999">
        <v>3.58</v>
      </c>
      <c r="G999">
        <v>3.87</v>
      </c>
      <c r="H999">
        <v>94</v>
      </c>
      <c r="I999">
        <v>63</v>
      </c>
      <c r="J999">
        <v>1406</v>
      </c>
      <c r="K999">
        <v>1378.3333333333</v>
      </c>
      <c r="L999">
        <v>39</v>
      </c>
      <c r="M999">
        <v>25.666666666667</v>
      </c>
      <c r="N999">
        <v>120</v>
      </c>
      <c r="O999">
        <v>96.666666666667</v>
      </c>
      <c r="P999">
        <v>2065</v>
      </c>
      <c r="Q999">
        <v>2007</v>
      </c>
      <c r="R999">
        <v>957</v>
      </c>
      <c r="S999">
        <v>979.66666666667</v>
      </c>
      <c r="T999">
        <v>15869</v>
      </c>
      <c r="U999">
        <v>15724</v>
      </c>
      <c r="V999">
        <v>262</v>
      </c>
      <c r="W999">
        <v>216</v>
      </c>
      <c r="X999">
        <v>202807</v>
      </c>
      <c r="Y999">
        <v>197988.66666667</v>
      </c>
      <c r="Z999">
        <v>3554</v>
      </c>
      <c r="AA999">
        <v>3635.6666666667</v>
      </c>
      <c r="AB999">
        <v>1518</v>
      </c>
      <c r="AC999">
        <v>1736</v>
      </c>
      <c r="AD999">
        <v>10131</v>
      </c>
      <c r="AE999">
        <v>10419.666666667</v>
      </c>
      <c r="AF999">
        <v>140752</v>
      </c>
      <c r="AG999">
        <v>141454</v>
      </c>
      <c r="AH999">
        <v>42294</v>
      </c>
      <c r="AI999">
        <v>42415</v>
      </c>
      <c r="AJ999">
        <v>0.29985012795679</v>
      </c>
    </row>
    <row r="1000" spans="1:37">
      <c r="B1000" s="131">
        <v>699</v>
      </c>
      <c r="C1000" s="131">
        <v>6.99</v>
      </c>
      <c r="D1000">
        <v>1</v>
      </c>
      <c r="E1000">
        <v>22.467529</v>
      </c>
      <c r="F1000">
        <v>4.47</v>
      </c>
      <c r="H1000">
        <v>67</v>
      </c>
      <c r="I1000">
        <v>77.333333333333</v>
      </c>
      <c r="J1000">
        <v>1413</v>
      </c>
      <c r="K1000">
        <v>1424.3333333333</v>
      </c>
      <c r="L1000">
        <v>0</v>
      </c>
      <c r="M1000">
        <v>20.333333333333</v>
      </c>
      <c r="N1000">
        <v>91</v>
      </c>
      <c r="O1000">
        <v>122.66666666667</v>
      </c>
      <c r="P1000">
        <v>1938</v>
      </c>
      <c r="Q1000">
        <v>1956.3333333333</v>
      </c>
      <c r="R1000">
        <v>888</v>
      </c>
      <c r="S1000">
        <v>916</v>
      </c>
      <c r="T1000">
        <v>15636</v>
      </c>
      <c r="U1000">
        <v>15712</v>
      </c>
      <c r="V1000">
        <v>211</v>
      </c>
      <c r="W1000">
        <v>236.66666666667</v>
      </c>
      <c r="X1000">
        <v>175449</v>
      </c>
      <c r="Y1000">
        <v>182681.33333333</v>
      </c>
      <c r="Z1000">
        <v>3610</v>
      </c>
      <c r="AA1000">
        <v>3510.6666666667</v>
      </c>
      <c r="AB1000">
        <v>1922</v>
      </c>
      <c r="AC1000">
        <v>1694.6666666667</v>
      </c>
      <c r="AD1000">
        <v>11116</v>
      </c>
      <c r="AE1000">
        <v>10778.333333333</v>
      </c>
      <c r="AF1000">
        <v>142087</v>
      </c>
      <c r="AG1000">
        <v>140362.33333333</v>
      </c>
      <c r="AH1000">
        <v>42990</v>
      </c>
      <c r="AI1000">
        <v>42687.666666667</v>
      </c>
      <c r="AJ1000">
        <v>0.30412480081313</v>
      </c>
    </row>
    <row r="1001" spans="1:37">
      <c r="B1001" s="131">
        <v>699.5</v>
      </c>
      <c r="C1001" s="131">
        <v>6.995</v>
      </c>
      <c r="D1001">
        <v>1</v>
      </c>
      <c r="E1001">
        <v>22.233697</v>
      </c>
      <c r="F1001">
        <v>4.9</v>
      </c>
      <c r="G1001">
        <v>4.76</v>
      </c>
      <c r="H1001">
        <v>71</v>
      </c>
      <c r="I1001">
        <v>73.666666666667</v>
      </c>
      <c r="J1001">
        <v>1454</v>
      </c>
      <c r="K1001">
        <v>1402.6666666667</v>
      </c>
      <c r="L1001">
        <v>22</v>
      </c>
      <c r="M1001">
        <v>7.3333333333333</v>
      </c>
      <c r="N1001">
        <v>157</v>
      </c>
      <c r="O1001">
        <v>105.33333333333</v>
      </c>
      <c r="P1001">
        <v>1866</v>
      </c>
      <c r="Q1001">
        <v>1892</v>
      </c>
      <c r="R1001">
        <v>903</v>
      </c>
      <c r="S1001">
        <v>880.66666666667</v>
      </c>
      <c r="T1001">
        <v>15631</v>
      </c>
      <c r="U1001">
        <v>15664.666666667</v>
      </c>
      <c r="V1001">
        <v>237</v>
      </c>
      <c r="W1001">
        <v>221.33333333333</v>
      </c>
      <c r="X1001">
        <v>169788</v>
      </c>
      <c r="Y1001">
        <v>171319.33333333</v>
      </c>
      <c r="Z1001">
        <v>3368</v>
      </c>
      <c r="AA1001">
        <v>3517.6666666667</v>
      </c>
      <c r="AB1001">
        <v>1644</v>
      </c>
      <c r="AC1001">
        <v>1832.6666666667</v>
      </c>
      <c r="AD1001">
        <v>11088</v>
      </c>
      <c r="AE1001">
        <v>11029.333333333</v>
      </c>
      <c r="AF1001">
        <v>138248</v>
      </c>
      <c r="AG1001">
        <v>140138.66666667</v>
      </c>
      <c r="AH1001">
        <v>42779</v>
      </c>
      <c r="AI1001">
        <v>42596</v>
      </c>
      <c r="AJ1001">
        <v>0.30395608159537</v>
      </c>
    </row>
    <row r="1002" spans="1:37">
      <c r="B1002" s="131">
        <v>700</v>
      </c>
      <c r="C1002" s="131">
        <v>7</v>
      </c>
      <c r="D1002">
        <v>1</v>
      </c>
      <c r="E1002">
        <v>22.36583</v>
      </c>
      <c r="F1002">
        <v>4.91</v>
      </c>
      <c r="H1002">
        <v>83</v>
      </c>
      <c r="I1002">
        <v>61.666666666667</v>
      </c>
      <c r="J1002">
        <v>1341</v>
      </c>
      <c r="K1002">
        <v>1369</v>
      </c>
      <c r="L1002">
        <v>0</v>
      </c>
      <c r="M1002">
        <v>15.333333333333</v>
      </c>
      <c r="N1002">
        <v>68</v>
      </c>
      <c r="O1002">
        <v>97.666666666667</v>
      </c>
      <c r="P1002">
        <v>1872</v>
      </c>
      <c r="Q1002">
        <v>1765</v>
      </c>
      <c r="R1002">
        <v>851</v>
      </c>
      <c r="S1002">
        <v>858</v>
      </c>
      <c r="T1002">
        <v>15727</v>
      </c>
      <c r="U1002">
        <v>15199.666666667</v>
      </c>
      <c r="V1002">
        <v>216</v>
      </c>
      <c r="W1002">
        <v>241</v>
      </c>
      <c r="X1002">
        <v>168721</v>
      </c>
      <c r="Y1002">
        <v>163122.33333333</v>
      </c>
      <c r="Z1002">
        <v>3575</v>
      </c>
      <c r="AA1002">
        <v>3455.3333333333</v>
      </c>
      <c r="AB1002">
        <v>1932</v>
      </c>
      <c r="AC1002">
        <v>1708.6666666667</v>
      </c>
      <c r="AD1002">
        <v>10884</v>
      </c>
      <c r="AE1002">
        <v>11467.333333333</v>
      </c>
      <c r="AF1002">
        <v>140081</v>
      </c>
      <c r="AG1002">
        <v>138383.33333333</v>
      </c>
      <c r="AH1002">
        <v>42019</v>
      </c>
      <c r="AI1002">
        <v>42388.666666667</v>
      </c>
      <c r="AJ1002">
        <v>0.30631338070577</v>
      </c>
    </row>
    <row r="1003" spans="1:37">
      <c r="B1003" s="131">
        <v>700.5</v>
      </c>
      <c r="C1003" s="131">
        <v>7.005</v>
      </c>
      <c r="D1003">
        <v>1</v>
      </c>
      <c r="E1003">
        <v>21.712835</v>
      </c>
      <c r="F1003">
        <v>5.38</v>
      </c>
      <c r="G1003">
        <v>5.19</v>
      </c>
      <c r="H1003">
        <v>31</v>
      </c>
      <c r="I1003">
        <v>59.666666666667</v>
      </c>
      <c r="J1003">
        <v>1312</v>
      </c>
      <c r="K1003">
        <v>1313</v>
      </c>
      <c r="L1003">
        <v>24</v>
      </c>
      <c r="M1003">
        <v>18</v>
      </c>
      <c r="N1003">
        <v>68</v>
      </c>
      <c r="O1003">
        <v>72.666666666667</v>
      </c>
      <c r="P1003">
        <v>1557</v>
      </c>
      <c r="Q1003">
        <v>1701</v>
      </c>
      <c r="R1003">
        <v>820</v>
      </c>
      <c r="S1003">
        <v>838.66666666667</v>
      </c>
      <c r="T1003">
        <v>14241</v>
      </c>
      <c r="U1003">
        <v>14836</v>
      </c>
      <c r="V1003">
        <v>270</v>
      </c>
      <c r="W1003">
        <v>254.33333333333</v>
      </c>
      <c r="X1003">
        <v>150858</v>
      </c>
      <c r="Y1003">
        <v>161584.66666667</v>
      </c>
      <c r="Z1003">
        <v>3423</v>
      </c>
      <c r="AA1003">
        <v>3445.3333333333</v>
      </c>
      <c r="AB1003">
        <v>1550</v>
      </c>
      <c r="AC1003">
        <v>1590.6666666667</v>
      </c>
      <c r="AD1003">
        <v>12430</v>
      </c>
      <c r="AE1003">
        <v>11568.666666667</v>
      </c>
      <c r="AF1003">
        <v>136821</v>
      </c>
      <c r="AG1003">
        <v>138025.66666667</v>
      </c>
      <c r="AH1003">
        <v>42368</v>
      </c>
      <c r="AI1003">
        <v>42138.666666667</v>
      </c>
      <c r="AJ1003">
        <v>0.30529587492181</v>
      </c>
    </row>
    <row r="1004" spans="1:37">
      <c r="B1004" s="131">
        <v>701</v>
      </c>
      <c r="C1004" s="131">
        <v>7.01</v>
      </c>
      <c r="D1004">
        <v>1</v>
      </c>
      <c r="E1004">
        <v>21.813268</v>
      </c>
      <c r="F1004">
        <v>5.28</v>
      </c>
      <c r="H1004">
        <v>65</v>
      </c>
      <c r="I1004">
        <v>38.666666666667</v>
      </c>
      <c r="J1004">
        <v>1286</v>
      </c>
      <c r="K1004">
        <v>1303.6666666667</v>
      </c>
      <c r="L1004">
        <v>30</v>
      </c>
      <c r="M1004">
        <v>18</v>
      </c>
      <c r="N1004">
        <v>82</v>
      </c>
      <c r="O1004">
        <v>88.333333333333</v>
      </c>
      <c r="P1004">
        <v>1674</v>
      </c>
      <c r="Q1004">
        <v>1662</v>
      </c>
      <c r="R1004">
        <v>845</v>
      </c>
      <c r="S1004">
        <v>831.33333333333</v>
      </c>
      <c r="T1004">
        <v>14540</v>
      </c>
      <c r="U1004">
        <v>14422</v>
      </c>
      <c r="V1004">
        <v>277</v>
      </c>
      <c r="W1004">
        <v>233.33333333333</v>
      </c>
      <c r="X1004">
        <v>165175</v>
      </c>
      <c r="Y1004">
        <v>164336.33333333</v>
      </c>
      <c r="Z1004">
        <v>3338</v>
      </c>
      <c r="AA1004">
        <v>3291</v>
      </c>
      <c r="AB1004">
        <v>1290</v>
      </c>
      <c r="AC1004">
        <v>1374</v>
      </c>
      <c r="AD1004">
        <v>11392</v>
      </c>
      <c r="AE1004">
        <v>11864</v>
      </c>
      <c r="AF1004">
        <v>137175</v>
      </c>
      <c r="AG1004">
        <v>135964</v>
      </c>
      <c r="AH1004">
        <v>42029</v>
      </c>
      <c r="AI1004">
        <v>42111.666666667</v>
      </c>
      <c r="AJ1004">
        <v>0.30972659429457</v>
      </c>
    </row>
    <row r="1005" spans="1:37">
      <c r="B1005" s="131">
        <v>701.5</v>
      </c>
      <c r="C1005" s="131">
        <v>7.015</v>
      </c>
      <c r="D1005">
        <v>1</v>
      </c>
      <c r="E1005">
        <v>21.90815</v>
      </c>
      <c r="F1005">
        <v>5.8</v>
      </c>
      <c r="G1005">
        <v>5.4833333333333</v>
      </c>
      <c r="H1005">
        <v>20</v>
      </c>
      <c r="I1005">
        <v>45.333333333333</v>
      </c>
      <c r="J1005">
        <v>1313</v>
      </c>
      <c r="K1005">
        <v>1302.3333333333</v>
      </c>
      <c r="L1005">
        <v>0</v>
      </c>
      <c r="M1005">
        <v>25.666666666667</v>
      </c>
      <c r="N1005">
        <v>115</v>
      </c>
      <c r="O1005">
        <v>100.33333333333</v>
      </c>
      <c r="P1005">
        <v>1755</v>
      </c>
      <c r="Q1005">
        <v>1708.6666666667</v>
      </c>
      <c r="R1005">
        <v>829</v>
      </c>
      <c r="S1005">
        <v>843</v>
      </c>
      <c r="T1005">
        <v>14485</v>
      </c>
      <c r="U1005">
        <v>14677.666666667</v>
      </c>
      <c r="V1005">
        <v>153</v>
      </c>
      <c r="W1005">
        <v>176.66666666667</v>
      </c>
      <c r="X1005">
        <v>176976</v>
      </c>
      <c r="Y1005">
        <v>177660.33333333</v>
      </c>
      <c r="Z1005">
        <v>3112</v>
      </c>
      <c r="AA1005">
        <v>3270.3333333333</v>
      </c>
      <c r="AB1005">
        <v>1282</v>
      </c>
      <c r="AC1005">
        <v>1557</v>
      </c>
      <c r="AD1005">
        <v>11770</v>
      </c>
      <c r="AE1005">
        <v>11833.333333333</v>
      </c>
      <c r="AF1005">
        <v>133896</v>
      </c>
      <c r="AG1005">
        <v>137970.66666667</v>
      </c>
      <c r="AH1005">
        <v>41938</v>
      </c>
      <c r="AI1005">
        <v>42875</v>
      </c>
      <c r="AJ1005">
        <v>0.31075445988519</v>
      </c>
    </row>
    <row r="1006" spans="1:37">
      <c r="B1006" s="131">
        <v>702</v>
      </c>
      <c r="C1006" s="131">
        <v>7.02</v>
      </c>
      <c r="D1006">
        <v>1</v>
      </c>
      <c r="E1006">
        <v>23.240889</v>
      </c>
      <c r="F1006">
        <v>5.37</v>
      </c>
      <c r="H1006">
        <v>51</v>
      </c>
      <c r="I1006">
        <v>23.666666666667</v>
      </c>
      <c r="J1006">
        <v>1308</v>
      </c>
      <c r="K1006">
        <v>996</v>
      </c>
      <c r="L1006">
        <v>47</v>
      </c>
      <c r="M1006">
        <v>15.666666666667</v>
      </c>
      <c r="N1006">
        <v>104</v>
      </c>
      <c r="O1006">
        <v>73</v>
      </c>
      <c r="P1006">
        <v>1697</v>
      </c>
      <c r="Q1006">
        <v>1308.3333333333</v>
      </c>
      <c r="R1006">
        <v>855</v>
      </c>
      <c r="S1006">
        <v>628.66666666667</v>
      </c>
      <c r="T1006">
        <v>15008</v>
      </c>
      <c r="U1006">
        <v>11499.666666667</v>
      </c>
      <c r="V1006">
        <v>100</v>
      </c>
      <c r="W1006">
        <v>160.33333333333</v>
      </c>
      <c r="X1006">
        <v>190830</v>
      </c>
      <c r="Y1006">
        <v>142345.66666667</v>
      </c>
      <c r="Z1006">
        <v>3361</v>
      </c>
      <c r="AA1006">
        <v>2759.6666666667</v>
      </c>
      <c r="AB1006">
        <v>2099</v>
      </c>
      <c r="AC1006">
        <v>1603</v>
      </c>
      <c r="AD1006">
        <v>12338</v>
      </c>
      <c r="AE1006">
        <v>10891</v>
      </c>
      <c r="AF1006">
        <v>142841</v>
      </c>
      <c r="AG1006">
        <v>155353.66666667</v>
      </c>
      <c r="AH1006">
        <v>44658</v>
      </c>
      <c r="AI1006">
        <v>40945.666666667</v>
      </c>
      <c r="AJ1006">
        <v>0.26356421155171</v>
      </c>
    </row>
    <row r="1007" spans="1:37">
      <c r="B1007" s="131">
        <v>702.5</v>
      </c>
      <c r="C1007" s="131">
        <v>7.025</v>
      </c>
      <c r="D1007">
        <v>1</v>
      </c>
      <c r="E1007">
        <v>21.921317</v>
      </c>
      <c r="F1007">
        <v>6.93</v>
      </c>
      <c r="G1007">
        <v>10.05</v>
      </c>
      <c r="H1007">
        <v>0</v>
      </c>
      <c r="I1007">
        <v>21.666666666667</v>
      </c>
      <c r="J1007">
        <v>367</v>
      </c>
      <c r="K1007">
        <v>558.33333333333</v>
      </c>
      <c r="L1007">
        <v>0</v>
      </c>
      <c r="M1007">
        <v>15.666666666667</v>
      </c>
      <c r="N1007">
        <v>0</v>
      </c>
      <c r="O1007">
        <v>34.666666666667</v>
      </c>
      <c r="P1007">
        <v>473</v>
      </c>
      <c r="Q1007">
        <v>723.33333333333</v>
      </c>
      <c r="R1007">
        <v>202</v>
      </c>
      <c r="S1007">
        <v>352.33333333333</v>
      </c>
      <c r="T1007">
        <v>5006</v>
      </c>
      <c r="U1007">
        <v>6694.6666666667</v>
      </c>
      <c r="V1007">
        <v>228</v>
      </c>
      <c r="W1007">
        <v>172</v>
      </c>
      <c r="X1007">
        <v>59231</v>
      </c>
      <c r="Y1007">
        <v>83582</v>
      </c>
      <c r="Z1007">
        <v>1806</v>
      </c>
      <c r="AA1007">
        <v>2126.6666666667</v>
      </c>
      <c r="AB1007">
        <v>1428</v>
      </c>
      <c r="AC1007">
        <v>1808.6666666667</v>
      </c>
      <c r="AD1007">
        <v>8565</v>
      </c>
      <c r="AE1007">
        <v>8157</v>
      </c>
      <c r="AF1007">
        <v>189324</v>
      </c>
      <c r="AG1007">
        <v>172981.33333333</v>
      </c>
      <c r="AH1007">
        <v>36241</v>
      </c>
      <c r="AI1007">
        <v>34988</v>
      </c>
      <c r="AJ1007">
        <v>0.20226459887772</v>
      </c>
    </row>
    <row r="1008" spans="1:37">
      <c r="B1008" s="131">
        <v>703</v>
      </c>
      <c r="C1008" s="131">
        <v>7.03</v>
      </c>
      <c r="D1008">
        <v>0</v>
      </c>
      <c r="E1008">
        <v>19.238856</v>
      </c>
      <c r="F1008">
        <v>17.85</v>
      </c>
      <c r="H1008">
        <v>14</v>
      </c>
      <c r="I1008">
        <v>7</v>
      </c>
      <c r="J1008">
        <v>0</v>
      </c>
      <c r="K1008">
        <v>183.5</v>
      </c>
      <c r="L1008">
        <v>0</v>
      </c>
      <c r="M1008">
        <v>0</v>
      </c>
      <c r="N1008">
        <v>0</v>
      </c>
      <c r="O1008">
        <v>0</v>
      </c>
      <c r="P1008">
        <v>0</v>
      </c>
      <c r="Q1008">
        <v>236.5</v>
      </c>
      <c r="R1008">
        <v>0</v>
      </c>
      <c r="S1008">
        <v>101</v>
      </c>
      <c r="T1008">
        <v>70</v>
      </c>
      <c r="U1008">
        <v>2538</v>
      </c>
      <c r="V1008">
        <v>188</v>
      </c>
      <c r="W1008">
        <v>208</v>
      </c>
      <c r="X1008">
        <v>685</v>
      </c>
      <c r="Y1008">
        <v>29958</v>
      </c>
      <c r="Z1008">
        <v>1213</v>
      </c>
      <c r="AA1008">
        <v>1509.5</v>
      </c>
      <c r="AB1008">
        <v>1899</v>
      </c>
      <c r="AC1008">
        <v>1663.5</v>
      </c>
      <c r="AD1008">
        <v>3568</v>
      </c>
      <c r="AE1008">
        <v>6066.5</v>
      </c>
      <c r="AF1008">
        <v>186779</v>
      </c>
      <c r="AG1008">
        <v>188051.5</v>
      </c>
      <c r="AH1008">
        <v>24065</v>
      </c>
      <c r="AI1008">
        <v>30153</v>
      </c>
      <c r="AJ1008">
        <v>0.16034437374868</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H28"/>
  <sheetViews>
    <sheetView tabSelected="0" workbookViewId="0" showGridLines="true" showRowColHeaders="1">
      <selection activeCell="A1" sqref="A1"/>
    </sheetView>
  </sheetViews>
  <sheetFormatPr defaultRowHeight="14.4" outlineLevelRow="0" outlineLevelCol="0"/>
  <cols>
    <col min="1" max="1" width="40.375" customWidth="true" style="0"/>
    <col min="5" max="5" width="19" customWidth="true" style="0"/>
    <col min="7" max="7" width="16.75" customWidth="true" style="0"/>
  </cols>
  <sheetData>
    <row r="1" spans="1:8" customHeight="1" ht="24">
      <c r="A1" s="5" t="s">
        <v>1</v>
      </c>
      <c r="B1" s="5" t="s">
        <v>2</v>
      </c>
      <c r="C1" s="5" t="s">
        <v>3</v>
      </c>
      <c r="D1" s="5" t="s">
        <v>4</v>
      </c>
      <c r="E1" s="5" t="s">
        <v>5</v>
      </c>
      <c r="F1" s="5" t="s">
        <v>6</v>
      </c>
      <c r="G1" s="5" t="s">
        <v>7</v>
      </c>
      <c r="H1" s="6"/>
    </row>
    <row r="2" spans="1:8">
      <c r="A2" s="7" t="s">
        <v>8</v>
      </c>
      <c r="B2" s="7" t="s">
        <v>9</v>
      </c>
      <c r="C2" s="7" t="s">
        <v>10</v>
      </c>
      <c r="D2" s="7">
        <v>170</v>
      </c>
      <c r="E2" s="7" t="s">
        <v>11</v>
      </c>
      <c r="F2" s="7" t="s">
        <v>12</v>
      </c>
      <c r="G2" s="7" t="s">
        <v>13</v>
      </c>
      <c r="H2" s="7"/>
    </row>
    <row r="5" spans="1:8">
      <c r="A5" s="1" t="s">
        <v>14</v>
      </c>
    </row>
    <row r="6" spans="1:8">
      <c r="A6" t="s">
        <v>13</v>
      </c>
    </row>
    <row r="8" spans="1:8">
      <c r="A8" s="1" t="s">
        <v>15</v>
      </c>
    </row>
    <row r="9" spans="1:8">
      <c r="A9" t="s">
        <v>16</v>
      </c>
    </row>
    <row r="10" spans="1:8">
      <c r="A10" s="2" t="s">
        <v>17</v>
      </c>
    </row>
    <row r="12" spans="1:8">
      <c r="A12" s="1" t="s">
        <v>18</v>
      </c>
    </row>
    <row r="14" spans="1:8" customHeight="1" ht="96">
      <c r="A14" s="3" t="s">
        <v>19</v>
      </c>
    </row>
    <row r="15" spans="1:8">
      <c r="A15" s="8"/>
    </row>
    <row r="16" spans="1:8" customHeight="1" ht="96">
      <c r="A16" s="3" t="s">
        <v>20</v>
      </c>
    </row>
    <row r="17" spans="1:8">
      <c r="A17" s="8"/>
    </row>
    <row r="18" spans="1:8" customHeight="1" ht="112.15">
      <c r="A18" s="3" t="s">
        <v>21</v>
      </c>
    </row>
    <row r="19" spans="1:8">
      <c r="A19" s="8"/>
    </row>
    <row r="20" spans="1:8" customHeight="1" ht="129.75">
      <c r="A20" s="9" t="s">
        <v>22</v>
      </c>
    </row>
    <row r="21" spans="1:8">
      <c r="A21" s="8"/>
    </row>
    <row r="22" spans="1:8" customHeight="1" ht="128.1">
      <c r="A22" s="9" t="s">
        <v>23</v>
      </c>
    </row>
    <row r="23" spans="1:8">
      <c r="A23" s="9"/>
    </row>
    <row r="24" spans="1:8" customHeight="1" ht="112.5">
      <c r="A24" s="46" t="s">
        <v>24</v>
      </c>
    </row>
    <row r="26" spans="1:8" customHeight="1" ht="95.25">
      <c r="A26" s="46" t="s">
        <v>25</v>
      </c>
    </row>
    <row r="28" spans="1:8" customHeight="1" ht="96">
      <c r="A28" s="46" t="s">
        <v>26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hyperlinks>
    <hyperlink ref="A10" r:id="rId_hyperlink_1"/>
  </hyperlink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P39"/>
  <sheetViews>
    <sheetView tabSelected="0" workbookViewId="0" showGridLines="true" showRowColHeaders="1">
      <selection activeCell="G19" sqref="G19"/>
    </sheetView>
  </sheetViews>
  <sheetFormatPr defaultRowHeight="14.4" outlineLevelRow="0" outlineLevelCol="0"/>
  <cols>
    <col min="1" max="1" width="6.875" customWidth="true" style="0"/>
    <col min="2" max="2" width="20.25" customWidth="true" style="0"/>
    <col min="3" max="3" width="35.5" customWidth="true" style="0"/>
    <col min="5" max="5" width="4.375" customWidth="true" style="0"/>
    <col min="6" max="6" width="7.5" customWidth="true" style="0"/>
    <col min="7" max="7" width="18.25" customWidth="true" style="0"/>
    <col min="8" max="8" width="32.25" customWidth="true" style="0"/>
    <col min="9" max="9" width="11.75" customWidth="true" style="0"/>
    <col min="11" max="11" width="8.875" customWidth="true" style="0"/>
    <col min="12" max="12" width="15" customWidth="true" style="0"/>
    <col min="13" max="13" width="15.75" customWidth="true" style="0"/>
    <col min="14" max="14" width="37.375" customWidth="true" style="0"/>
    <col min="16" max="16" width="25" customWidth="true" style="0"/>
  </cols>
  <sheetData>
    <row r="1" spans="1:16" customHeight="1" ht="58.15">
      <c r="A1" s="13" t="s">
        <v>27</v>
      </c>
      <c r="B1" s="14" t="s">
        <v>28</v>
      </c>
      <c r="C1" s="15" t="s">
        <v>29</v>
      </c>
      <c r="D1" s="75" t="s">
        <v>30</v>
      </c>
      <c r="F1" s="29" t="s">
        <v>31</v>
      </c>
      <c r="G1" s="30" t="s">
        <v>32</v>
      </c>
      <c r="H1" s="26" t="s">
        <v>29</v>
      </c>
      <c r="I1" s="16" t="s">
        <v>30</v>
      </c>
      <c r="K1" s="36" t="s">
        <v>33</v>
      </c>
      <c r="L1" s="30" t="s">
        <v>32</v>
      </c>
      <c r="M1" s="30" t="s">
        <v>34</v>
      </c>
      <c r="N1" s="15" t="s">
        <v>29</v>
      </c>
      <c r="O1" s="75" t="s">
        <v>30</v>
      </c>
      <c r="P1" s="32"/>
    </row>
    <row r="2" spans="1:16" customHeight="1" ht="32.1">
      <c r="A2" s="17"/>
      <c r="B2" s="20" t="s">
        <v>35</v>
      </c>
      <c r="C2" s="21" t="s">
        <v>36</v>
      </c>
      <c r="D2" s="73" t="s">
        <v>37</v>
      </c>
      <c r="F2" s="27"/>
      <c r="G2" s="33" t="s">
        <v>38</v>
      </c>
      <c r="H2" s="34" t="s">
        <v>39</v>
      </c>
      <c r="I2" s="22" t="s">
        <v>37</v>
      </c>
      <c r="K2" s="27"/>
      <c r="L2" s="33" t="s">
        <v>40</v>
      </c>
      <c r="M2" s="20" t="s">
        <v>41</v>
      </c>
      <c r="N2" s="31" t="s">
        <v>42</v>
      </c>
      <c r="O2" s="77" t="s">
        <v>43</v>
      </c>
    </row>
    <row r="3" spans="1:16" customHeight="1" ht="32.1">
      <c r="A3" s="17"/>
      <c r="B3" s="20" t="s">
        <v>44</v>
      </c>
      <c r="C3" s="21" t="s">
        <v>45</v>
      </c>
      <c r="D3" s="73" t="s">
        <v>37</v>
      </c>
      <c r="F3" s="27"/>
      <c r="G3" s="33" t="s">
        <v>46</v>
      </c>
      <c r="H3" s="34" t="s">
        <v>47</v>
      </c>
      <c r="I3" s="22" t="s">
        <v>43</v>
      </c>
      <c r="K3" s="27"/>
      <c r="L3" s="33" t="s">
        <v>48</v>
      </c>
      <c r="M3" s="20" t="s">
        <v>49</v>
      </c>
      <c r="N3" s="31" t="s">
        <v>50</v>
      </c>
      <c r="O3" s="77" t="s">
        <v>51</v>
      </c>
    </row>
    <row r="4" spans="1:16" customHeight="1" ht="32.1">
      <c r="A4" s="17"/>
      <c r="B4" s="20" t="s">
        <v>52</v>
      </c>
      <c r="C4" s="21" t="s">
        <v>53</v>
      </c>
      <c r="D4" s="73" t="s">
        <v>37</v>
      </c>
      <c r="F4" s="27"/>
      <c r="G4" s="33" t="s">
        <v>54</v>
      </c>
      <c r="H4" s="34" t="s">
        <v>55</v>
      </c>
      <c r="I4" s="22" t="s">
        <v>43</v>
      </c>
      <c r="K4" s="27"/>
      <c r="L4" s="33" t="s">
        <v>56</v>
      </c>
      <c r="M4" s="20" t="s">
        <v>57</v>
      </c>
      <c r="N4" s="18" t="s">
        <v>58</v>
      </c>
      <c r="O4" s="77" t="s">
        <v>51</v>
      </c>
      <c r="P4" s="31"/>
    </row>
    <row r="5" spans="1:16" customHeight="1" ht="48">
      <c r="A5" s="17"/>
      <c r="B5" s="20" t="s">
        <v>59</v>
      </c>
      <c r="C5" s="21" t="s">
        <v>60</v>
      </c>
      <c r="D5" s="73" t="s">
        <v>37</v>
      </c>
      <c r="F5" s="27"/>
      <c r="G5" s="33" t="s">
        <v>61</v>
      </c>
      <c r="H5" s="34" t="s">
        <v>62</v>
      </c>
      <c r="I5" s="22" t="s">
        <v>43</v>
      </c>
      <c r="K5" s="27"/>
      <c r="L5" s="33" t="s">
        <v>63</v>
      </c>
      <c r="M5" s="20" t="s">
        <v>64</v>
      </c>
      <c r="N5" s="31" t="s">
        <v>65</v>
      </c>
      <c r="O5" s="77" t="s">
        <v>51</v>
      </c>
      <c r="P5" s="31"/>
    </row>
    <row r="6" spans="1:16" customHeight="1" ht="32.1">
      <c r="A6" s="17"/>
      <c r="B6" s="20" t="s">
        <v>66</v>
      </c>
      <c r="C6" s="21" t="s">
        <v>67</v>
      </c>
      <c r="D6" s="73" t="s">
        <v>37</v>
      </c>
      <c r="F6" s="27"/>
      <c r="G6" s="33" t="s">
        <v>68</v>
      </c>
      <c r="H6" s="34" t="s">
        <v>69</v>
      </c>
      <c r="I6" s="22" t="s">
        <v>43</v>
      </c>
      <c r="K6" s="27"/>
      <c r="L6" s="33" t="s">
        <v>70</v>
      </c>
      <c r="M6" s="20" t="s">
        <v>71</v>
      </c>
      <c r="N6" s="31" t="s">
        <v>72</v>
      </c>
      <c r="O6" s="77" t="s">
        <v>51</v>
      </c>
      <c r="P6" s="18"/>
    </row>
    <row r="7" spans="1:16" customHeight="1" ht="32.1">
      <c r="A7" s="17"/>
      <c r="B7" s="20" t="s">
        <v>73</v>
      </c>
      <c r="C7" s="21" t="s">
        <v>74</v>
      </c>
      <c r="D7" s="73" t="s">
        <v>43</v>
      </c>
      <c r="F7" s="27"/>
      <c r="G7" s="33" t="s">
        <v>75</v>
      </c>
      <c r="H7" s="34" t="s">
        <v>76</v>
      </c>
      <c r="I7" s="22" t="s">
        <v>43</v>
      </c>
      <c r="K7" s="27"/>
      <c r="L7" s="33" t="s">
        <v>77</v>
      </c>
      <c r="M7" s="20" t="s">
        <v>78</v>
      </c>
      <c r="N7" s="31" t="s">
        <v>79</v>
      </c>
      <c r="O7" s="77" t="s">
        <v>51</v>
      </c>
      <c r="P7" s="31"/>
    </row>
    <row r="8" spans="1:16" customHeight="1" ht="48">
      <c r="A8" s="17"/>
      <c r="B8" s="20" t="s">
        <v>80</v>
      </c>
      <c r="C8" s="21" t="s">
        <v>81</v>
      </c>
      <c r="D8" s="73" t="s">
        <v>43</v>
      </c>
      <c r="F8" s="27"/>
      <c r="G8" s="33" t="s">
        <v>82</v>
      </c>
      <c r="H8" s="34" t="s">
        <v>83</v>
      </c>
      <c r="I8" s="22" t="s">
        <v>51</v>
      </c>
      <c r="K8" s="27"/>
      <c r="L8" s="33" t="s">
        <v>84</v>
      </c>
      <c r="M8" s="20" t="s">
        <v>85</v>
      </c>
      <c r="N8" s="31" t="s">
        <v>86</v>
      </c>
      <c r="O8" s="77" t="s">
        <v>87</v>
      </c>
      <c r="P8" s="31"/>
    </row>
    <row r="9" spans="1:16" customHeight="1" ht="80.1">
      <c r="A9" s="17"/>
      <c r="B9" s="20" t="s">
        <v>88</v>
      </c>
      <c r="C9" s="21" t="s">
        <v>89</v>
      </c>
      <c r="D9" s="73" t="s">
        <v>51</v>
      </c>
      <c r="F9" s="27"/>
      <c r="G9" s="33" t="s">
        <v>90</v>
      </c>
      <c r="H9" s="34" t="s">
        <v>91</v>
      </c>
      <c r="I9" s="22" t="s">
        <v>51</v>
      </c>
      <c r="K9" s="27"/>
      <c r="L9" s="33" t="s">
        <v>92</v>
      </c>
      <c r="M9" s="20" t="s">
        <v>93</v>
      </c>
      <c r="N9" s="31" t="s">
        <v>94</v>
      </c>
      <c r="O9" s="77" t="s">
        <v>87</v>
      </c>
      <c r="P9" s="31"/>
    </row>
    <row r="10" spans="1:16" customHeight="1" ht="32.1">
      <c r="A10" s="17"/>
      <c r="B10" s="20" t="s">
        <v>95</v>
      </c>
      <c r="C10" s="21" t="s">
        <v>96</v>
      </c>
      <c r="D10" s="73" t="s">
        <v>51</v>
      </c>
      <c r="F10" s="27"/>
      <c r="G10" s="33" t="s">
        <v>97</v>
      </c>
      <c r="H10" s="34" t="s">
        <v>98</v>
      </c>
      <c r="I10" s="22" t="s">
        <v>87</v>
      </c>
      <c r="K10" s="27"/>
      <c r="L10" s="33" t="s">
        <v>99</v>
      </c>
      <c r="M10" s="20" t="s">
        <v>100</v>
      </c>
      <c r="N10" s="31" t="s">
        <v>101</v>
      </c>
      <c r="O10" s="77" t="s">
        <v>87</v>
      </c>
      <c r="P10" s="31"/>
    </row>
    <row r="11" spans="1:16" customHeight="1" ht="32.1">
      <c r="A11" s="17"/>
      <c r="B11" s="20" t="s">
        <v>102</v>
      </c>
      <c r="C11" s="21" t="s">
        <v>103</v>
      </c>
      <c r="D11" s="73" t="s">
        <v>51</v>
      </c>
      <c r="F11" s="27"/>
      <c r="G11" s="33" t="s">
        <v>104</v>
      </c>
      <c r="H11" s="34" t="s">
        <v>105</v>
      </c>
      <c r="I11" s="22" t="s">
        <v>87</v>
      </c>
      <c r="K11" s="27"/>
      <c r="L11" s="33" t="s">
        <v>106</v>
      </c>
      <c r="M11" s="20" t="s">
        <v>107</v>
      </c>
      <c r="N11" s="31" t="s">
        <v>108</v>
      </c>
      <c r="O11" s="77" t="s">
        <v>87</v>
      </c>
      <c r="P11" s="31"/>
    </row>
    <row r="12" spans="1:16" customHeight="1" ht="32.1">
      <c r="A12" s="17"/>
      <c r="B12" s="20" t="s">
        <v>109</v>
      </c>
      <c r="C12" s="21" t="s">
        <v>110</v>
      </c>
      <c r="D12" s="73" t="s">
        <v>87</v>
      </c>
      <c r="F12" s="27"/>
      <c r="G12" s="33" t="s">
        <v>111</v>
      </c>
      <c r="H12" s="34" t="s">
        <v>112</v>
      </c>
      <c r="I12" s="22" t="s">
        <v>87</v>
      </c>
      <c r="K12" s="27"/>
      <c r="L12" s="33" t="s">
        <v>113</v>
      </c>
      <c r="M12" s="20" t="s">
        <v>114</v>
      </c>
      <c r="N12" s="31" t="s">
        <v>115</v>
      </c>
      <c r="O12" s="77" t="s">
        <v>116</v>
      </c>
      <c r="P12" s="31"/>
    </row>
    <row r="13" spans="1:16" customHeight="1" ht="32.1">
      <c r="A13" s="17"/>
      <c r="B13" s="20" t="s">
        <v>117</v>
      </c>
      <c r="C13" s="21" t="s">
        <v>118</v>
      </c>
      <c r="D13" s="73" t="s">
        <v>87</v>
      </c>
      <c r="F13" s="27"/>
      <c r="G13" s="33" t="s">
        <v>119</v>
      </c>
      <c r="H13" s="34" t="s">
        <v>120</v>
      </c>
      <c r="I13" s="22" t="s">
        <v>116</v>
      </c>
      <c r="K13" s="27"/>
      <c r="L13" s="33" t="s">
        <v>121</v>
      </c>
      <c r="M13" s="20" t="s">
        <v>122</v>
      </c>
      <c r="N13" s="31" t="s">
        <v>123</v>
      </c>
      <c r="O13" s="77" t="s">
        <v>116</v>
      </c>
      <c r="P13" s="31"/>
    </row>
    <row r="14" spans="1:16" customHeight="1" ht="32.1">
      <c r="A14" s="17"/>
      <c r="B14" s="20" t="s">
        <v>124</v>
      </c>
      <c r="C14" s="21" t="s">
        <v>125</v>
      </c>
      <c r="D14" s="73" t="s">
        <v>87</v>
      </c>
      <c r="F14" s="27"/>
      <c r="G14" s="33" t="s">
        <v>126</v>
      </c>
      <c r="H14" s="34" t="s">
        <v>127</v>
      </c>
      <c r="I14" s="22" t="s">
        <v>116</v>
      </c>
      <c r="K14" s="27"/>
      <c r="L14" s="33" t="s">
        <v>128</v>
      </c>
      <c r="M14" s="20" t="s">
        <v>129</v>
      </c>
      <c r="N14" s="31" t="s">
        <v>130</v>
      </c>
      <c r="O14" s="77" t="s">
        <v>116</v>
      </c>
      <c r="P14" s="31"/>
    </row>
    <row r="15" spans="1:16" customHeight="1" ht="32.1">
      <c r="A15" s="17"/>
      <c r="B15" s="20" t="s">
        <v>131</v>
      </c>
      <c r="C15" s="21" t="s">
        <v>81</v>
      </c>
      <c r="D15" s="73" t="s">
        <v>87</v>
      </c>
      <c r="F15" s="27"/>
      <c r="G15" s="33" t="s">
        <v>132</v>
      </c>
      <c r="H15" s="71" t="s">
        <v>133</v>
      </c>
      <c r="I15" s="73">
        <v>1</v>
      </c>
      <c r="K15" s="27"/>
      <c r="L15" s="33" t="s">
        <v>134</v>
      </c>
      <c r="M15" s="20" t="s">
        <v>135</v>
      </c>
      <c r="N15" s="31" t="s">
        <v>136</v>
      </c>
      <c r="O15" s="77" t="s">
        <v>116</v>
      </c>
      <c r="P15" s="31"/>
    </row>
    <row r="16" spans="1:16" customHeight="1" ht="32.1">
      <c r="A16" s="17"/>
      <c r="B16" s="20" t="s">
        <v>137</v>
      </c>
      <c r="C16" s="21" t="s">
        <v>138</v>
      </c>
      <c r="D16" s="73" t="s">
        <v>87</v>
      </c>
      <c r="F16" s="27"/>
      <c r="G16" s="33" t="s">
        <v>139</v>
      </c>
      <c r="H16" s="71" t="s">
        <v>140</v>
      </c>
      <c r="I16" s="73">
        <v>1</v>
      </c>
      <c r="K16" s="27"/>
      <c r="L16" s="33" t="s">
        <v>141</v>
      </c>
      <c r="M16" s="20" t="s">
        <v>142</v>
      </c>
      <c r="N16" s="31" t="s">
        <v>143</v>
      </c>
      <c r="O16" s="78"/>
      <c r="P16" s="31"/>
    </row>
    <row r="17" spans="1:16">
      <c r="A17" s="17"/>
      <c r="B17" s="20" t="s">
        <v>144</v>
      </c>
      <c r="C17" s="21" t="s">
        <v>145</v>
      </c>
      <c r="D17" s="73" t="s">
        <v>87</v>
      </c>
      <c r="F17" s="28"/>
      <c r="G17" s="35"/>
      <c r="H17" s="72"/>
      <c r="I17" s="74"/>
      <c r="K17" s="27"/>
      <c r="L17" s="33" t="s">
        <v>146</v>
      </c>
      <c r="M17" s="20" t="s">
        <v>147</v>
      </c>
      <c r="N17" s="31" t="s">
        <v>148</v>
      </c>
      <c r="O17" s="77" t="s">
        <v>149</v>
      </c>
      <c r="P17" s="31"/>
    </row>
    <row r="18" spans="1:16">
      <c r="A18" s="17"/>
      <c r="B18" s="20" t="s">
        <v>150</v>
      </c>
      <c r="C18" s="21" t="s">
        <v>151</v>
      </c>
      <c r="D18" s="73" t="s">
        <v>116</v>
      </c>
      <c r="K18" s="27"/>
      <c r="L18" s="33" t="s">
        <v>152</v>
      </c>
      <c r="M18" s="20" t="s">
        <v>153</v>
      </c>
      <c r="N18" s="31" t="s">
        <v>154</v>
      </c>
      <c r="O18" s="77" t="s">
        <v>155</v>
      </c>
      <c r="P18" s="31"/>
    </row>
    <row r="19" spans="1:16" customHeight="1" ht="32.1">
      <c r="A19" s="17"/>
      <c r="B19" s="20" t="s">
        <v>156</v>
      </c>
      <c r="C19" s="21" t="s">
        <v>151</v>
      </c>
      <c r="D19" s="73" t="s">
        <v>116</v>
      </c>
      <c r="K19" s="27"/>
      <c r="L19" s="33" t="s">
        <v>157</v>
      </c>
      <c r="M19" s="20" t="s">
        <v>158</v>
      </c>
      <c r="N19" s="31" t="s">
        <v>159</v>
      </c>
      <c r="O19" s="77" t="s">
        <v>155</v>
      </c>
      <c r="P19" s="31"/>
    </row>
    <row r="20" spans="1:16">
      <c r="A20" s="23"/>
      <c r="B20" s="24" t="s">
        <v>160</v>
      </c>
      <c r="C20" s="25" t="s">
        <v>161</v>
      </c>
      <c r="D20" s="76">
        <v>1</v>
      </c>
      <c r="K20" s="27"/>
      <c r="L20" s="33" t="s">
        <v>162</v>
      </c>
      <c r="M20" s="20" t="s">
        <v>163</v>
      </c>
      <c r="N20" s="31" t="s">
        <v>164</v>
      </c>
      <c r="O20" s="77"/>
      <c r="P20" s="31"/>
    </row>
    <row r="21" spans="1:16" customHeight="1" ht="32.1">
      <c r="A21" s="19"/>
      <c r="K21" s="27"/>
      <c r="L21" s="33" t="s">
        <v>165</v>
      </c>
      <c r="M21" s="20" t="s">
        <v>166</v>
      </c>
      <c r="N21" s="31" t="s">
        <v>167</v>
      </c>
      <c r="O21" s="77" t="s">
        <v>155</v>
      </c>
      <c r="P21" s="31"/>
    </row>
    <row r="22" spans="1:16" customHeight="1" ht="48">
      <c r="A22" s="4"/>
      <c r="H22" s="114" t="s">
        <v>168</v>
      </c>
      <c r="K22" s="27"/>
      <c r="L22" s="33" t="s">
        <v>169</v>
      </c>
      <c r="M22" s="20" t="s">
        <v>170</v>
      </c>
      <c r="N22" s="31" t="s">
        <v>171</v>
      </c>
      <c r="O22" s="77" t="s">
        <v>155</v>
      </c>
      <c r="P22" s="31"/>
    </row>
    <row r="23" spans="1:16">
      <c r="A23" s="4"/>
      <c r="B23" s="4"/>
      <c r="C23" s="11"/>
      <c r="D23" s="4"/>
      <c r="K23" s="27"/>
      <c r="L23" s="33" t="s">
        <v>172</v>
      </c>
      <c r="M23" s="20" t="s">
        <v>173</v>
      </c>
      <c r="N23" s="31" t="s">
        <v>174</v>
      </c>
      <c r="O23" s="77" t="s">
        <v>155</v>
      </c>
      <c r="P23" s="31"/>
    </row>
    <row r="24" spans="1:16">
      <c r="A24" s="4"/>
      <c r="B24" s="12"/>
      <c r="C24" s="4"/>
      <c r="D24" s="4"/>
      <c r="K24" s="28"/>
      <c r="L24" s="35" t="s">
        <v>175</v>
      </c>
      <c r="M24" s="24" t="s">
        <v>176</v>
      </c>
      <c r="N24" s="37" t="s">
        <v>140</v>
      </c>
      <c r="O24" s="79" t="s">
        <v>155</v>
      </c>
      <c r="P24" s="31"/>
    </row>
    <row r="25" spans="1:16">
      <c r="A25" s="4"/>
      <c r="P25" s="31"/>
    </row>
    <row r="26" spans="1:16">
      <c r="A26" s="4"/>
      <c r="B26" s="4"/>
      <c r="C26" s="11"/>
      <c r="D26" s="4"/>
      <c r="P26" s="31"/>
    </row>
    <row r="27" spans="1:16">
      <c r="A27" s="4"/>
      <c r="M27" s="10"/>
    </row>
    <row r="28" spans="1:16">
      <c r="A28" s="4"/>
    </row>
    <row r="29" spans="1:16">
      <c r="A29" s="4"/>
    </row>
    <row r="30" spans="1:16">
      <c r="A30" s="4"/>
      <c r="B30" s="12"/>
      <c r="C30" s="4"/>
      <c r="D30" s="4"/>
    </row>
    <row r="31" spans="1:16">
      <c r="A31" s="4"/>
    </row>
    <row r="32" spans="1:16">
      <c r="A32" s="4"/>
      <c r="B32" s="4"/>
      <c r="C32" s="11"/>
      <c r="D32" s="4"/>
    </row>
    <row r="33" spans="1:16">
      <c r="A33" s="4"/>
    </row>
    <row r="34" spans="1:16">
      <c r="A34" s="4"/>
      <c r="B34" s="12"/>
      <c r="C34" s="4"/>
      <c r="D34" s="4"/>
    </row>
    <row r="35" spans="1:16">
      <c r="A35" s="4"/>
    </row>
    <row r="36" spans="1:16">
      <c r="A36" s="4"/>
    </row>
    <row r="37" spans="1:16">
      <c r="A37" s="4"/>
      <c r="B37" s="12"/>
      <c r="C37" s="4"/>
      <c r="D37" s="4"/>
    </row>
    <row r="38" spans="1:16">
      <c r="A38" s="4"/>
    </row>
    <row r="39" spans="1:16">
      <c r="A39" s="4"/>
      <c r="B39" s="4"/>
      <c r="C39" s="4"/>
      <c r="D39" s="4"/>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T27"/>
  <sheetViews>
    <sheetView tabSelected="0" workbookViewId="0" showGridLines="true" showRowColHeaders="1">
      <selection activeCell="A1" sqref="A1"/>
    </sheetView>
  </sheetViews>
  <sheetFormatPr defaultRowHeight="14.4" outlineLevelRow="0" outlineLevelCol="0"/>
  <cols>
    <col min="3" max="3" width="20.375" customWidth="true" style="0"/>
    <col min="6" max="6" width="30.375" customWidth="true" style="0"/>
    <col min="7" max="7" width="3.375" customWidth="true" style="0"/>
    <col min="8" max="8" width="9.375" customWidth="true" style="0"/>
    <col min="10" max="10" width="17.875" customWidth="true" style="0"/>
    <col min="13" max="13" width="24.5" customWidth="true" style="0"/>
    <col min="14" max="14" width="3.875" customWidth="true" style="0"/>
    <col min="17" max="17" width="21.875" customWidth="true" style="0"/>
    <col min="20" max="20" width="28.5" customWidth="true" style="0"/>
  </cols>
  <sheetData>
    <row r="1" spans="1:20" customHeight="1" ht="73.15">
      <c r="A1" s="87" t="s">
        <v>27</v>
      </c>
      <c r="B1" s="88" t="s">
        <v>177</v>
      </c>
      <c r="C1" s="89" t="s">
        <v>178</v>
      </c>
      <c r="D1" s="88" t="s">
        <v>179</v>
      </c>
      <c r="E1" s="90" t="s">
        <v>180</v>
      </c>
      <c r="F1" s="91" t="s">
        <v>181</v>
      </c>
      <c r="G1" s="82"/>
      <c r="H1" s="109" t="s">
        <v>31</v>
      </c>
      <c r="I1" s="88" t="s">
        <v>177</v>
      </c>
      <c r="J1" s="89" t="s">
        <v>178</v>
      </c>
      <c r="K1" s="88" t="s">
        <v>179</v>
      </c>
      <c r="L1" s="90" t="s">
        <v>180</v>
      </c>
      <c r="M1" s="91" t="s">
        <v>181</v>
      </c>
      <c r="N1" s="45"/>
      <c r="O1" s="118" t="s">
        <v>33</v>
      </c>
      <c r="P1" s="88" t="s">
        <v>177</v>
      </c>
      <c r="Q1" s="89" t="s">
        <v>178</v>
      </c>
      <c r="R1" s="88" t="s">
        <v>179</v>
      </c>
      <c r="S1" s="90" t="s">
        <v>180</v>
      </c>
      <c r="T1" s="91" t="s">
        <v>181</v>
      </c>
    </row>
    <row r="2" spans="1:20">
      <c r="A2" s="27"/>
      <c r="B2" s="63" t="s">
        <v>182</v>
      </c>
      <c r="C2" s="84" t="s">
        <v>183</v>
      </c>
      <c r="D2" s="84">
        <v>757</v>
      </c>
      <c r="E2" s="84">
        <v>22</v>
      </c>
      <c r="F2" s="92" t="s">
        <v>184</v>
      </c>
      <c r="G2" s="45"/>
      <c r="H2" s="27"/>
      <c r="I2" s="102" t="s">
        <v>185</v>
      </c>
      <c r="J2" s="103" t="s">
        <v>186</v>
      </c>
      <c r="K2" s="100">
        <v>485</v>
      </c>
      <c r="L2" s="100">
        <v>25</v>
      </c>
      <c r="M2" s="104" t="s">
        <v>187</v>
      </c>
      <c r="N2" s="45"/>
      <c r="O2" s="27"/>
      <c r="P2" s="99" t="s">
        <v>188</v>
      </c>
      <c r="Q2" s="112" t="s">
        <v>189</v>
      </c>
      <c r="R2" s="110">
        <v>1002</v>
      </c>
      <c r="S2" s="110">
        <v>37</v>
      </c>
      <c r="T2" s="67" t="s">
        <v>190</v>
      </c>
    </row>
    <row r="3" spans="1:20">
      <c r="A3" s="27"/>
      <c r="B3" s="63" t="s">
        <v>191</v>
      </c>
      <c r="C3" s="84" t="s">
        <v>192</v>
      </c>
      <c r="D3" s="84">
        <v>1639</v>
      </c>
      <c r="E3" s="84">
        <v>29</v>
      </c>
      <c r="F3" s="92" t="s">
        <v>193</v>
      </c>
      <c r="G3" s="45"/>
      <c r="H3" s="27"/>
      <c r="I3" s="102" t="s">
        <v>194</v>
      </c>
      <c r="J3" s="101" t="s">
        <v>195</v>
      </c>
      <c r="K3" s="100">
        <v>525</v>
      </c>
      <c r="L3" s="100">
        <v>34</v>
      </c>
      <c r="M3" s="104" t="s">
        <v>196</v>
      </c>
      <c r="N3" s="45"/>
      <c r="O3" s="27"/>
      <c r="P3" s="99" t="s">
        <v>197</v>
      </c>
      <c r="Q3" s="112" t="s">
        <v>198</v>
      </c>
      <c r="R3" s="110">
        <v>976</v>
      </c>
      <c r="S3" s="110">
        <v>39</v>
      </c>
      <c r="T3" s="67" t="s">
        <v>190</v>
      </c>
    </row>
    <row r="4" spans="1:20">
      <c r="A4" s="27"/>
      <c r="B4" s="63" t="s">
        <v>199</v>
      </c>
      <c r="C4" s="84" t="s">
        <v>200</v>
      </c>
      <c r="D4" s="84">
        <v>1829</v>
      </c>
      <c r="E4" s="84">
        <v>24</v>
      </c>
      <c r="F4" s="92" t="s">
        <v>193</v>
      </c>
      <c r="G4" s="45"/>
      <c r="H4" s="27"/>
      <c r="I4" s="102" t="s">
        <v>201</v>
      </c>
      <c r="J4" s="101" t="s">
        <v>202</v>
      </c>
      <c r="K4" s="100">
        <v>2678</v>
      </c>
      <c r="L4" s="100">
        <v>30</v>
      </c>
      <c r="M4" s="104" t="s">
        <v>203</v>
      </c>
      <c r="N4" s="45"/>
      <c r="O4" s="27"/>
      <c r="P4" s="111" t="s">
        <v>204</v>
      </c>
      <c r="Q4" s="112" t="s">
        <v>205</v>
      </c>
      <c r="R4" s="112">
        <v>547</v>
      </c>
      <c r="S4" s="112">
        <v>23</v>
      </c>
      <c r="T4" s="119" t="s">
        <v>206</v>
      </c>
    </row>
    <row r="5" spans="1:20">
      <c r="A5" s="27"/>
      <c r="B5" s="63" t="s">
        <v>207</v>
      </c>
      <c r="C5" s="84" t="s">
        <v>200</v>
      </c>
      <c r="D5" s="84">
        <v>5228</v>
      </c>
      <c r="E5" s="84">
        <v>28</v>
      </c>
      <c r="F5" s="92" t="s">
        <v>208</v>
      </c>
      <c r="G5" s="45"/>
      <c r="H5" s="27"/>
      <c r="I5" s="102" t="s">
        <v>209</v>
      </c>
      <c r="J5" s="101" t="s">
        <v>210</v>
      </c>
      <c r="K5" s="100">
        <v>2313</v>
      </c>
      <c r="L5" s="100">
        <v>28</v>
      </c>
      <c r="M5" s="104" t="s">
        <v>211</v>
      </c>
      <c r="N5" s="45"/>
      <c r="O5" s="27"/>
      <c r="P5" s="99" t="s">
        <v>212</v>
      </c>
      <c r="Q5" s="112" t="s">
        <v>213</v>
      </c>
      <c r="R5" s="110">
        <v>1265</v>
      </c>
      <c r="S5" s="110">
        <v>36</v>
      </c>
      <c r="T5" s="119" t="s">
        <v>214</v>
      </c>
    </row>
    <row r="6" spans="1:20">
      <c r="A6" s="27"/>
      <c r="B6" s="63" t="s">
        <v>215</v>
      </c>
      <c r="C6" s="84" t="s">
        <v>216</v>
      </c>
      <c r="D6" s="84">
        <v>2385</v>
      </c>
      <c r="E6" s="84">
        <v>24</v>
      </c>
      <c r="F6" s="92" t="s">
        <v>193</v>
      </c>
      <c r="G6" s="45"/>
      <c r="H6" s="27"/>
      <c r="I6" s="102" t="s">
        <v>217</v>
      </c>
      <c r="J6" s="101" t="s">
        <v>216</v>
      </c>
      <c r="K6" s="100">
        <v>5247</v>
      </c>
      <c r="L6" s="100">
        <v>43</v>
      </c>
      <c r="M6" s="104" t="s">
        <v>218</v>
      </c>
      <c r="N6" s="45"/>
      <c r="O6" s="27"/>
      <c r="P6" s="99" t="s">
        <v>219</v>
      </c>
      <c r="Q6" s="112" t="s">
        <v>220</v>
      </c>
      <c r="R6" s="110">
        <v>1474</v>
      </c>
      <c r="S6" s="110">
        <v>34</v>
      </c>
      <c r="T6" s="120" t="s">
        <v>221</v>
      </c>
    </row>
    <row r="7" spans="1:20">
      <c r="A7" s="27"/>
      <c r="B7" s="63" t="s">
        <v>222</v>
      </c>
      <c r="C7" s="84" t="s">
        <v>223</v>
      </c>
      <c r="D7" s="84">
        <v>4282</v>
      </c>
      <c r="E7" s="84">
        <v>30</v>
      </c>
      <c r="F7" s="92" t="s">
        <v>208</v>
      </c>
      <c r="G7" s="45"/>
      <c r="H7" s="27"/>
      <c r="I7" s="102" t="s">
        <v>224</v>
      </c>
      <c r="J7" s="101" t="s">
        <v>225</v>
      </c>
      <c r="K7" s="100">
        <v>5270</v>
      </c>
      <c r="L7" s="100">
        <v>44</v>
      </c>
      <c r="M7" s="104" t="s">
        <v>214</v>
      </c>
      <c r="N7" s="45"/>
      <c r="O7" s="27"/>
      <c r="P7" s="99" t="s">
        <v>226</v>
      </c>
      <c r="Q7" s="112" t="s">
        <v>227</v>
      </c>
      <c r="R7" s="110">
        <v>1449</v>
      </c>
      <c r="S7" s="110">
        <v>33</v>
      </c>
      <c r="T7" s="120" t="s">
        <v>221</v>
      </c>
    </row>
    <row r="8" spans="1:20">
      <c r="A8" s="27"/>
      <c r="B8" s="63" t="s">
        <v>228</v>
      </c>
      <c r="C8" s="84" t="s">
        <v>223</v>
      </c>
      <c r="D8" s="84">
        <v>2153</v>
      </c>
      <c r="E8" s="84">
        <v>30</v>
      </c>
      <c r="F8" s="92" t="s">
        <v>229</v>
      </c>
      <c r="G8" s="45"/>
      <c r="H8" s="27"/>
      <c r="I8" s="19" t="s">
        <v>230</v>
      </c>
      <c r="J8" s="101" t="s">
        <v>231</v>
      </c>
      <c r="K8" s="100">
        <v>5456</v>
      </c>
      <c r="L8" s="100">
        <v>39</v>
      </c>
      <c r="M8" s="104" t="s">
        <v>214</v>
      </c>
      <c r="N8" s="45"/>
      <c r="O8" s="27"/>
      <c r="P8" s="113" t="s">
        <v>232</v>
      </c>
      <c r="Q8" s="112" t="s">
        <v>233</v>
      </c>
      <c r="R8" s="112">
        <v>1306</v>
      </c>
      <c r="S8" s="112">
        <v>24</v>
      </c>
      <c r="T8" s="121" t="s">
        <v>234</v>
      </c>
    </row>
    <row r="9" spans="1:20">
      <c r="A9" s="27"/>
      <c r="B9" s="63" t="s">
        <v>235</v>
      </c>
      <c r="C9" s="84" t="s">
        <v>236</v>
      </c>
      <c r="D9" s="84">
        <v>2932</v>
      </c>
      <c r="E9" s="84">
        <v>24</v>
      </c>
      <c r="F9" s="92" t="s">
        <v>184</v>
      </c>
      <c r="G9" s="45"/>
      <c r="H9" s="27"/>
      <c r="I9" s="19" t="s">
        <v>237</v>
      </c>
      <c r="J9" s="101" t="s">
        <v>238</v>
      </c>
      <c r="K9" s="100">
        <v>5911</v>
      </c>
      <c r="L9" s="100">
        <v>39</v>
      </c>
      <c r="M9" s="104" t="s">
        <v>193</v>
      </c>
      <c r="N9" s="45"/>
      <c r="O9" s="27"/>
      <c r="P9" s="99" t="s">
        <v>239</v>
      </c>
      <c r="Q9" s="112" t="s">
        <v>240</v>
      </c>
      <c r="R9" s="110">
        <v>1493</v>
      </c>
      <c r="S9" s="110">
        <v>23</v>
      </c>
      <c r="T9" s="120" t="s">
        <v>221</v>
      </c>
    </row>
    <row r="10" spans="1:20">
      <c r="A10" s="27"/>
      <c r="B10" s="63" t="s">
        <v>241</v>
      </c>
      <c r="C10" s="84" t="s">
        <v>242</v>
      </c>
      <c r="D10" s="84">
        <v>5526</v>
      </c>
      <c r="E10" s="84">
        <v>28</v>
      </c>
      <c r="F10" s="92" t="s">
        <v>208</v>
      </c>
      <c r="G10" s="45"/>
      <c r="H10" s="27"/>
      <c r="I10" s="19" t="s">
        <v>243</v>
      </c>
      <c r="J10" s="101" t="s">
        <v>238</v>
      </c>
      <c r="K10" s="100">
        <v>5899</v>
      </c>
      <c r="L10" s="100">
        <v>40</v>
      </c>
      <c r="M10" s="104" t="s">
        <v>229</v>
      </c>
      <c r="N10" s="45"/>
      <c r="O10" s="27"/>
      <c r="P10" s="99" t="s">
        <v>244</v>
      </c>
      <c r="Q10" s="112" t="s">
        <v>245</v>
      </c>
      <c r="R10" s="110">
        <v>2378</v>
      </c>
      <c r="S10" s="110">
        <v>32</v>
      </c>
      <c r="T10" s="120" t="s">
        <v>193</v>
      </c>
    </row>
    <row r="11" spans="1:20">
      <c r="A11" s="27"/>
      <c r="B11" s="63" t="s">
        <v>246</v>
      </c>
      <c r="C11" s="84" t="s">
        <v>247</v>
      </c>
      <c r="D11" s="84">
        <v>4689</v>
      </c>
      <c r="E11" s="84">
        <v>30</v>
      </c>
      <c r="F11" s="92" t="s">
        <v>221</v>
      </c>
      <c r="G11" s="45"/>
      <c r="H11" s="27"/>
      <c r="I11" s="19" t="s">
        <v>248</v>
      </c>
      <c r="J11" s="101" t="s">
        <v>249</v>
      </c>
      <c r="K11" s="100">
        <v>5895</v>
      </c>
      <c r="L11" s="100">
        <v>37</v>
      </c>
      <c r="M11" s="104" t="s">
        <v>214</v>
      </c>
      <c r="N11" s="45"/>
      <c r="O11" s="27"/>
      <c r="P11" s="99" t="s">
        <v>250</v>
      </c>
      <c r="Q11" s="112" t="s">
        <v>251</v>
      </c>
      <c r="R11" s="110">
        <v>2387</v>
      </c>
      <c r="S11" s="110">
        <v>31</v>
      </c>
      <c r="T11" s="120" t="s">
        <v>193</v>
      </c>
    </row>
    <row r="12" spans="1:20">
      <c r="A12" s="27"/>
      <c r="B12" s="63" t="s">
        <v>252</v>
      </c>
      <c r="C12" s="84" t="s">
        <v>253</v>
      </c>
      <c r="D12" s="84">
        <v>3587</v>
      </c>
      <c r="E12" s="84">
        <v>31</v>
      </c>
      <c r="F12" s="92" t="s">
        <v>214</v>
      </c>
      <c r="G12" s="45"/>
      <c r="H12" s="27"/>
      <c r="I12" s="102" t="s">
        <v>254</v>
      </c>
      <c r="J12" s="101" t="s">
        <v>255</v>
      </c>
      <c r="K12" s="100">
        <v>5869</v>
      </c>
      <c r="L12" s="100">
        <v>46</v>
      </c>
      <c r="M12" s="104" t="s">
        <v>214</v>
      </c>
      <c r="N12" s="45"/>
      <c r="O12" s="27"/>
      <c r="P12" s="99" t="s">
        <v>256</v>
      </c>
      <c r="Q12" s="112" t="s">
        <v>257</v>
      </c>
      <c r="R12" s="110">
        <v>2396</v>
      </c>
      <c r="S12" s="110">
        <v>28</v>
      </c>
      <c r="T12" s="120" t="s">
        <v>193</v>
      </c>
    </row>
    <row r="13" spans="1:20">
      <c r="A13" s="27"/>
      <c r="B13" s="63" t="s">
        <v>258</v>
      </c>
      <c r="C13" s="84" t="s">
        <v>259</v>
      </c>
      <c r="D13" s="84">
        <v>4432</v>
      </c>
      <c r="E13" s="84">
        <v>30</v>
      </c>
      <c r="F13" s="92" t="s">
        <v>208</v>
      </c>
      <c r="G13" s="45"/>
      <c r="H13" s="28"/>
      <c r="I13" s="108" t="s">
        <v>260</v>
      </c>
      <c r="J13" s="105" t="s">
        <v>261</v>
      </c>
      <c r="K13" s="106">
        <v>5913</v>
      </c>
      <c r="L13" s="106">
        <v>41</v>
      </c>
      <c r="M13" s="107" t="s">
        <v>214</v>
      </c>
      <c r="N13" s="45"/>
      <c r="O13" s="27"/>
      <c r="P13" s="99" t="s">
        <v>262</v>
      </c>
      <c r="Q13" s="112" t="s">
        <v>263</v>
      </c>
      <c r="R13" s="110">
        <v>5724</v>
      </c>
      <c r="S13" s="110">
        <v>33</v>
      </c>
      <c r="T13" s="120" t="s">
        <v>208</v>
      </c>
    </row>
    <row r="14" spans="1:20">
      <c r="A14" s="27"/>
      <c r="B14" s="63" t="s">
        <v>264</v>
      </c>
      <c r="C14" s="84" t="s">
        <v>265</v>
      </c>
      <c r="D14" s="84">
        <v>6936</v>
      </c>
      <c r="E14" s="84">
        <v>34</v>
      </c>
      <c r="F14" s="92" t="s">
        <v>193</v>
      </c>
      <c r="G14" s="45"/>
      <c r="H14" s="45"/>
      <c r="N14" s="45"/>
      <c r="O14" s="27"/>
      <c r="P14" s="99" t="s">
        <v>266</v>
      </c>
      <c r="Q14" s="112" t="s">
        <v>267</v>
      </c>
      <c r="R14" s="110">
        <v>5731</v>
      </c>
      <c r="S14" s="110">
        <v>28</v>
      </c>
      <c r="T14" s="119" t="s">
        <v>268</v>
      </c>
    </row>
    <row r="15" spans="1:20">
      <c r="A15" s="27"/>
      <c r="B15" s="83" t="s">
        <v>269</v>
      </c>
      <c r="C15" s="84" t="s">
        <v>270</v>
      </c>
      <c r="D15" s="85">
        <v>7851</v>
      </c>
      <c r="E15" s="86">
        <v>46</v>
      </c>
      <c r="F15" s="93" t="s">
        <v>271</v>
      </c>
      <c r="G15" s="45"/>
      <c r="H15" s="45"/>
      <c r="N15" s="45"/>
      <c r="O15" s="27"/>
      <c r="P15" s="99" t="s">
        <v>272</v>
      </c>
      <c r="Q15" s="112" t="s">
        <v>273</v>
      </c>
      <c r="R15" s="110">
        <v>6015</v>
      </c>
      <c r="S15" s="110">
        <v>31</v>
      </c>
      <c r="T15" s="120" t="s">
        <v>274</v>
      </c>
    </row>
    <row r="16" spans="1:20">
      <c r="A16" s="28"/>
      <c r="B16" s="94" t="s">
        <v>275</v>
      </c>
      <c r="C16" s="95" t="s">
        <v>276</v>
      </c>
      <c r="D16" s="96">
        <v>8338</v>
      </c>
      <c r="E16" s="97">
        <v>33</v>
      </c>
      <c r="F16" s="98" t="s">
        <v>277</v>
      </c>
      <c r="G16" s="45"/>
      <c r="H16" s="45"/>
      <c r="N16" s="45"/>
      <c r="O16" s="27"/>
      <c r="P16" s="99" t="s">
        <v>278</v>
      </c>
      <c r="Q16" s="112" t="s">
        <v>279</v>
      </c>
      <c r="R16" s="110">
        <v>6726</v>
      </c>
      <c r="S16" s="110">
        <v>56</v>
      </c>
      <c r="T16" s="120" t="s">
        <v>274</v>
      </c>
    </row>
    <row r="17" spans="1:20">
      <c r="A17" s="45"/>
      <c r="G17" s="45"/>
      <c r="H17" s="45"/>
      <c r="N17" s="45"/>
      <c r="O17" s="27"/>
      <c r="P17" s="99" t="s">
        <v>280</v>
      </c>
      <c r="Q17" s="112" t="s">
        <v>281</v>
      </c>
      <c r="R17" s="110">
        <v>7902</v>
      </c>
      <c r="S17" s="110">
        <v>34</v>
      </c>
      <c r="T17" s="120" t="s">
        <v>229</v>
      </c>
    </row>
    <row r="18" spans="1:20">
      <c r="A18" s="45"/>
      <c r="G18" s="45"/>
      <c r="H18" s="45"/>
      <c r="N18" s="45"/>
      <c r="O18" s="27"/>
      <c r="P18" s="99" t="s">
        <v>282</v>
      </c>
      <c r="Q18" s="112" t="s">
        <v>283</v>
      </c>
      <c r="R18" s="110">
        <v>8328</v>
      </c>
      <c r="S18" s="110">
        <v>38</v>
      </c>
      <c r="T18" s="120" t="s">
        <v>284</v>
      </c>
    </row>
    <row r="19" spans="1:20">
      <c r="A19" s="45"/>
      <c r="G19" s="45"/>
      <c r="H19" s="45"/>
      <c r="N19" s="45"/>
      <c r="O19" s="27"/>
      <c r="P19" s="99" t="s">
        <v>285</v>
      </c>
      <c r="Q19" s="112" t="s">
        <v>286</v>
      </c>
      <c r="R19" s="110">
        <v>8711</v>
      </c>
      <c r="S19" s="110">
        <v>33</v>
      </c>
      <c r="T19" s="120" t="s">
        <v>274</v>
      </c>
    </row>
    <row r="20" spans="1:20">
      <c r="A20" s="45"/>
      <c r="G20" s="45"/>
      <c r="H20" s="45"/>
      <c r="N20" s="45"/>
      <c r="O20" s="27"/>
      <c r="P20" s="115" t="s">
        <v>287</v>
      </c>
      <c r="Q20" s="116" t="s">
        <v>286</v>
      </c>
      <c r="R20" s="117">
        <v>8702</v>
      </c>
      <c r="S20" s="117">
        <v>34</v>
      </c>
      <c r="T20" s="122" t="s">
        <v>208</v>
      </c>
    </row>
    <row r="21" spans="1:20">
      <c r="A21" s="45"/>
      <c r="B21" s="81"/>
      <c r="C21" s="45"/>
      <c r="D21" s="81"/>
      <c r="E21" s="80"/>
      <c r="F21" s="81"/>
      <c r="G21" s="45"/>
      <c r="H21" s="45"/>
      <c r="J21" s="66"/>
      <c r="K21" s="66"/>
      <c r="L21" s="66"/>
      <c r="M21" s="66"/>
      <c r="O21" s="27"/>
      <c r="P21" s="115" t="s">
        <v>288</v>
      </c>
      <c r="Q21" s="116" t="s">
        <v>289</v>
      </c>
      <c r="R21" s="117">
        <v>8631</v>
      </c>
      <c r="S21" s="117">
        <v>40</v>
      </c>
      <c r="T21" s="122" t="s">
        <v>290</v>
      </c>
    </row>
    <row r="22" spans="1:20">
      <c r="A22" s="45"/>
      <c r="G22" s="45"/>
      <c r="H22" s="45"/>
      <c r="O22" s="27"/>
      <c r="P22" s="115" t="s">
        <v>291</v>
      </c>
      <c r="Q22" s="116" t="s">
        <v>292</v>
      </c>
      <c r="R22" s="117">
        <v>8698</v>
      </c>
      <c r="S22" s="117">
        <v>44</v>
      </c>
      <c r="T22" s="122" t="s">
        <v>293</v>
      </c>
    </row>
    <row r="23" spans="1:20">
      <c r="A23" s="45"/>
      <c r="G23" s="45"/>
      <c r="H23" s="45"/>
      <c r="O23" s="27"/>
      <c r="P23" s="99" t="s">
        <v>294</v>
      </c>
      <c r="Q23" s="112" t="s">
        <v>295</v>
      </c>
      <c r="R23" s="110">
        <v>8723</v>
      </c>
      <c r="S23" s="110">
        <v>36</v>
      </c>
      <c r="T23" s="120" t="s">
        <v>274</v>
      </c>
    </row>
    <row r="24" spans="1:20">
      <c r="A24" s="45"/>
      <c r="G24" s="45"/>
      <c r="H24" s="45"/>
      <c r="O24" s="27"/>
      <c r="P24" s="115" t="s">
        <v>296</v>
      </c>
      <c r="Q24" s="116" t="s">
        <v>297</v>
      </c>
      <c r="R24" s="117">
        <v>8734</v>
      </c>
      <c r="S24" s="117">
        <v>33</v>
      </c>
      <c r="T24" s="122" t="s">
        <v>274</v>
      </c>
    </row>
    <row r="25" spans="1:20">
      <c r="A25" s="45"/>
      <c r="G25" s="45"/>
      <c r="H25" s="45"/>
      <c r="O25" s="27"/>
      <c r="P25" s="115" t="s">
        <v>298</v>
      </c>
      <c r="Q25" s="116" t="s">
        <v>297</v>
      </c>
      <c r="R25" s="117">
        <v>8797</v>
      </c>
      <c r="S25" s="117">
        <v>33</v>
      </c>
      <c r="T25" s="122" t="s">
        <v>299</v>
      </c>
    </row>
    <row r="26" spans="1:20">
      <c r="A26" s="45"/>
      <c r="B26" s="45"/>
      <c r="C26" s="45"/>
      <c r="D26" s="45"/>
      <c r="E26" s="45"/>
      <c r="F26" s="45"/>
      <c r="G26" s="45"/>
      <c r="H26" s="45"/>
      <c r="O26" s="28"/>
      <c r="P26" s="123" t="s">
        <v>300</v>
      </c>
      <c r="Q26" s="124" t="s">
        <v>301</v>
      </c>
      <c r="R26" s="125">
        <v>8729</v>
      </c>
      <c r="S26" s="125">
        <v>40</v>
      </c>
      <c r="T26" s="126" t="s">
        <v>302</v>
      </c>
    </row>
    <row r="27" spans="1:20">
      <c r="O27" s="45"/>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5.xml><?xml version="1.0" encoding="utf-8"?>
<worksheet xmlns="http://schemas.openxmlformats.org/spreadsheetml/2006/main" xmlns:r="http://schemas.openxmlformats.org/officeDocument/2006/relationships" xml:space="preserve">
  <sheetPr>
    <outlinePr summaryBelow="1" summaryRight="1"/>
  </sheetPr>
  <dimension ref="A1:C772"/>
  <sheetViews>
    <sheetView tabSelected="0" workbookViewId="0" showGridLines="true" showRowColHeaders="1">
      <selection activeCell="A1" sqref="A1"/>
    </sheetView>
  </sheetViews>
  <sheetFormatPr defaultRowHeight="14.4" outlineLevelRow="0" outlineLevelCol="0"/>
  <cols>
    <col min="2" max="2" width="17.375" customWidth="true" style="0"/>
  </cols>
  <sheetData>
    <row r="1" spans="1:3" customHeight="1" ht="49.15">
      <c r="A1" s="47" t="s">
        <v>27</v>
      </c>
      <c r="B1" s="48" t="s">
        <v>303</v>
      </c>
      <c r="C1" s="49" t="s">
        <v>304</v>
      </c>
    </row>
    <row r="2" spans="1:3">
      <c r="B2">
        <v>0</v>
      </c>
      <c r="C2">
        <v>0</v>
      </c>
    </row>
    <row r="3" spans="1:3">
      <c r="B3">
        <v>0.5</v>
      </c>
      <c r="C3">
        <v>0</v>
      </c>
    </row>
    <row r="4" spans="1:3">
      <c r="B4">
        <v>1</v>
      </c>
      <c r="C4">
        <v>0</v>
      </c>
    </row>
    <row r="5" spans="1:3">
      <c r="B5">
        <v>1.5</v>
      </c>
      <c r="C5">
        <v>3</v>
      </c>
    </row>
    <row r="6" spans="1:3">
      <c r="B6">
        <v>2</v>
      </c>
      <c r="C6">
        <v>3</v>
      </c>
    </row>
    <row r="7" spans="1:3">
      <c r="B7">
        <v>2.5</v>
      </c>
      <c r="C7">
        <v>4</v>
      </c>
    </row>
    <row r="8" spans="1:3">
      <c r="B8">
        <v>3</v>
      </c>
      <c r="C8">
        <v>4</v>
      </c>
    </row>
    <row r="9" spans="1:3">
      <c r="B9">
        <v>3.5</v>
      </c>
      <c r="C9">
        <v>4</v>
      </c>
    </row>
    <row r="10" spans="1:3">
      <c r="B10">
        <v>4</v>
      </c>
      <c r="C10">
        <v>3</v>
      </c>
    </row>
    <row r="11" spans="1:3">
      <c r="B11">
        <v>4.5</v>
      </c>
      <c r="C11">
        <v>3</v>
      </c>
    </row>
    <row r="12" spans="1:3">
      <c r="B12">
        <v>5</v>
      </c>
      <c r="C12">
        <v>6</v>
      </c>
    </row>
    <row r="13" spans="1:3">
      <c r="B13">
        <v>5.5</v>
      </c>
      <c r="C13">
        <v>61</v>
      </c>
    </row>
    <row r="14" spans="1:3">
      <c r="B14">
        <v>6</v>
      </c>
      <c r="C14">
        <v>15</v>
      </c>
    </row>
    <row r="15" spans="1:3">
      <c r="B15">
        <v>6.5</v>
      </c>
      <c r="C15">
        <v>6</v>
      </c>
    </row>
    <row r="16" spans="1:3">
      <c r="B16">
        <v>7</v>
      </c>
      <c r="C16">
        <v>4</v>
      </c>
    </row>
    <row r="17" spans="1:3">
      <c r="B17">
        <v>7.5</v>
      </c>
      <c r="C17">
        <v>4</v>
      </c>
    </row>
    <row r="18" spans="1:3">
      <c r="B18">
        <v>8</v>
      </c>
      <c r="C18">
        <v>4</v>
      </c>
    </row>
    <row r="19" spans="1:3">
      <c r="B19">
        <v>8.5</v>
      </c>
      <c r="C19">
        <v>3</v>
      </c>
    </row>
    <row r="20" spans="1:3">
      <c r="B20">
        <v>9</v>
      </c>
      <c r="C20">
        <v>5</v>
      </c>
    </row>
    <row r="21" spans="1:3">
      <c r="B21">
        <v>9.5</v>
      </c>
      <c r="C21">
        <v>4</v>
      </c>
    </row>
    <row r="22" spans="1:3">
      <c r="B22">
        <v>10</v>
      </c>
      <c r="C22">
        <v>5</v>
      </c>
    </row>
    <row r="23" spans="1:3">
      <c r="B23">
        <v>10.5</v>
      </c>
      <c r="C23">
        <v>4</v>
      </c>
    </row>
    <row r="24" spans="1:3">
      <c r="B24">
        <v>11</v>
      </c>
      <c r="C24">
        <v>4</v>
      </c>
    </row>
    <row r="25" spans="1:3">
      <c r="B25">
        <v>11.5</v>
      </c>
      <c r="C25">
        <v>4</v>
      </c>
    </row>
    <row r="26" spans="1:3">
      <c r="B26">
        <v>12</v>
      </c>
      <c r="C26">
        <v>4</v>
      </c>
    </row>
    <row r="27" spans="1:3">
      <c r="B27">
        <v>12.5</v>
      </c>
      <c r="C27">
        <v>5</v>
      </c>
    </row>
    <row r="28" spans="1:3">
      <c r="B28">
        <v>13</v>
      </c>
      <c r="C28">
        <v>5</v>
      </c>
    </row>
    <row r="29" spans="1:3">
      <c r="B29">
        <v>13.5</v>
      </c>
      <c r="C29">
        <v>4</v>
      </c>
    </row>
    <row r="30" spans="1:3">
      <c r="B30">
        <v>14</v>
      </c>
      <c r="C30">
        <v>2</v>
      </c>
    </row>
    <row r="31" spans="1:3">
      <c r="B31">
        <v>14.5</v>
      </c>
      <c r="C31">
        <v>3</v>
      </c>
    </row>
    <row r="32" spans="1:3">
      <c r="B32">
        <v>15</v>
      </c>
      <c r="C32">
        <v>1</v>
      </c>
    </row>
    <row r="33" spans="1:3">
      <c r="B33">
        <v>15.5</v>
      </c>
      <c r="C33">
        <v>1</v>
      </c>
    </row>
    <row r="34" spans="1:3">
      <c r="B34">
        <v>16</v>
      </c>
      <c r="C34">
        <v>1</v>
      </c>
    </row>
    <row r="35" spans="1:3">
      <c r="B35">
        <v>16.5</v>
      </c>
      <c r="C35">
        <v>2</v>
      </c>
    </row>
    <row r="36" spans="1:3">
      <c r="B36">
        <v>17</v>
      </c>
      <c r="C36">
        <v>1</v>
      </c>
    </row>
    <row r="37" spans="1:3">
      <c r="B37">
        <v>17.5</v>
      </c>
      <c r="C37">
        <v>2</v>
      </c>
    </row>
    <row r="38" spans="1:3">
      <c r="B38">
        <v>18</v>
      </c>
      <c r="C38">
        <v>2</v>
      </c>
    </row>
    <row r="39" spans="1:3">
      <c r="B39">
        <v>18.5</v>
      </c>
      <c r="C39">
        <v>3</v>
      </c>
    </row>
    <row r="40" spans="1:3">
      <c r="B40">
        <v>19</v>
      </c>
      <c r="C40">
        <v>1</v>
      </c>
    </row>
    <row r="41" spans="1:3">
      <c r="B41">
        <v>19.5</v>
      </c>
      <c r="C41">
        <v>1</v>
      </c>
    </row>
    <row r="42" spans="1:3">
      <c r="B42">
        <v>20</v>
      </c>
      <c r="C42">
        <v>2</v>
      </c>
    </row>
    <row r="43" spans="1:3">
      <c r="B43">
        <v>20.5</v>
      </c>
      <c r="C43">
        <v>2</v>
      </c>
    </row>
    <row r="44" spans="1:3">
      <c r="B44">
        <v>21</v>
      </c>
      <c r="C44">
        <v>4</v>
      </c>
    </row>
    <row r="45" spans="1:3">
      <c r="B45">
        <v>21.5</v>
      </c>
      <c r="C45">
        <v>2</v>
      </c>
    </row>
    <row r="46" spans="1:3">
      <c r="B46">
        <v>22</v>
      </c>
      <c r="C46">
        <v>2</v>
      </c>
    </row>
    <row r="47" spans="1:3">
      <c r="B47">
        <v>22.5</v>
      </c>
      <c r="C47">
        <v>3</v>
      </c>
    </row>
    <row r="48" spans="1:3">
      <c r="B48">
        <v>23</v>
      </c>
      <c r="C48">
        <v>2</v>
      </c>
    </row>
    <row r="49" spans="1:3">
      <c r="B49">
        <v>23.5</v>
      </c>
      <c r="C49">
        <v>2</v>
      </c>
    </row>
    <row r="50" spans="1:3">
      <c r="B50">
        <v>24</v>
      </c>
      <c r="C50">
        <v>2</v>
      </c>
    </row>
    <row r="51" spans="1:3">
      <c r="B51">
        <v>24.5</v>
      </c>
      <c r="C51">
        <v>3</v>
      </c>
    </row>
    <row r="52" spans="1:3">
      <c r="B52">
        <v>25</v>
      </c>
      <c r="C52">
        <v>2</v>
      </c>
    </row>
    <row r="53" spans="1:3">
      <c r="B53">
        <v>25.5</v>
      </c>
      <c r="C53">
        <v>3</v>
      </c>
    </row>
    <row r="54" spans="1:3">
      <c r="B54">
        <v>26</v>
      </c>
      <c r="C54">
        <v>3</v>
      </c>
    </row>
    <row r="55" spans="1:3">
      <c r="B55">
        <v>26.5</v>
      </c>
      <c r="C55">
        <v>3</v>
      </c>
    </row>
    <row r="56" spans="1:3">
      <c r="B56">
        <v>27</v>
      </c>
      <c r="C56">
        <v>4</v>
      </c>
    </row>
    <row r="57" spans="1:3">
      <c r="B57">
        <v>27.5</v>
      </c>
      <c r="C57">
        <v>3</v>
      </c>
    </row>
    <row r="58" spans="1:3">
      <c r="B58">
        <v>28</v>
      </c>
      <c r="C58">
        <v>2</v>
      </c>
    </row>
    <row r="59" spans="1:3">
      <c r="B59">
        <v>28.5</v>
      </c>
      <c r="C59">
        <v>4</v>
      </c>
    </row>
    <row r="60" spans="1:3">
      <c r="B60">
        <v>29</v>
      </c>
      <c r="C60">
        <v>8</v>
      </c>
    </row>
    <row r="61" spans="1:3">
      <c r="B61">
        <v>29.5</v>
      </c>
      <c r="C61">
        <v>2</v>
      </c>
    </row>
    <row r="62" spans="1:3">
      <c r="B62">
        <v>30</v>
      </c>
      <c r="C62">
        <v>3</v>
      </c>
    </row>
    <row r="63" spans="1:3">
      <c r="B63">
        <v>30.5</v>
      </c>
      <c r="C63">
        <v>2</v>
      </c>
    </row>
    <row r="64" spans="1:3">
      <c r="B64">
        <v>31</v>
      </c>
      <c r="C64">
        <v>3</v>
      </c>
    </row>
    <row r="65" spans="1:3">
      <c r="B65">
        <v>31.5</v>
      </c>
      <c r="C65">
        <v>4</v>
      </c>
    </row>
    <row r="66" spans="1:3">
      <c r="B66">
        <v>32</v>
      </c>
      <c r="C66">
        <v>4</v>
      </c>
    </row>
    <row r="67" spans="1:3">
      <c r="B67">
        <v>32.5</v>
      </c>
      <c r="C67">
        <v>7</v>
      </c>
    </row>
    <row r="68" spans="1:3">
      <c r="B68">
        <v>33</v>
      </c>
      <c r="C68">
        <v>9</v>
      </c>
    </row>
    <row r="69" spans="1:3">
      <c r="B69">
        <v>33.5</v>
      </c>
      <c r="C69">
        <v>8</v>
      </c>
    </row>
    <row r="70" spans="1:3">
      <c r="B70">
        <v>34</v>
      </c>
      <c r="C70">
        <v>5</v>
      </c>
    </row>
    <row r="71" spans="1:3">
      <c r="B71">
        <v>34.5</v>
      </c>
      <c r="C71">
        <v>5</v>
      </c>
    </row>
    <row r="72" spans="1:3">
      <c r="B72">
        <v>35</v>
      </c>
      <c r="C72">
        <v>3</v>
      </c>
    </row>
    <row r="73" spans="1:3">
      <c r="B73">
        <v>35.5</v>
      </c>
      <c r="C73">
        <v>3</v>
      </c>
    </row>
    <row r="74" spans="1:3">
      <c r="B74">
        <v>36</v>
      </c>
      <c r="C74">
        <v>5</v>
      </c>
    </row>
    <row r="75" spans="1:3">
      <c r="B75">
        <v>36.5</v>
      </c>
      <c r="C75">
        <v>5</v>
      </c>
    </row>
    <row r="76" spans="1:3">
      <c r="B76">
        <v>37</v>
      </c>
      <c r="C76">
        <v>3</v>
      </c>
    </row>
    <row r="77" spans="1:3">
      <c r="B77">
        <v>37.5</v>
      </c>
      <c r="C77">
        <v>3</v>
      </c>
    </row>
    <row r="78" spans="1:3">
      <c r="B78">
        <v>38</v>
      </c>
      <c r="C78">
        <v>3</v>
      </c>
    </row>
    <row r="79" spans="1:3">
      <c r="B79">
        <v>38.5</v>
      </c>
      <c r="C79">
        <v>5</v>
      </c>
    </row>
    <row r="80" spans="1:3">
      <c r="B80">
        <v>39</v>
      </c>
      <c r="C80">
        <v>5</v>
      </c>
    </row>
    <row r="81" spans="1:3">
      <c r="B81">
        <v>39.5</v>
      </c>
      <c r="C81">
        <v>4</v>
      </c>
    </row>
    <row r="82" spans="1:3">
      <c r="B82">
        <v>40</v>
      </c>
      <c r="C82">
        <v>7</v>
      </c>
    </row>
    <row r="83" spans="1:3">
      <c r="B83">
        <v>40.5</v>
      </c>
      <c r="C83">
        <v>5</v>
      </c>
    </row>
    <row r="84" spans="1:3">
      <c r="B84">
        <v>41</v>
      </c>
      <c r="C84">
        <v>5</v>
      </c>
    </row>
    <row r="85" spans="1:3">
      <c r="B85">
        <v>41.5</v>
      </c>
      <c r="C85">
        <v>5</v>
      </c>
    </row>
    <row r="86" spans="1:3">
      <c r="B86">
        <v>42</v>
      </c>
      <c r="C86">
        <v>4</v>
      </c>
    </row>
    <row r="87" spans="1:3">
      <c r="B87">
        <v>42.5</v>
      </c>
      <c r="C87">
        <v>5</v>
      </c>
    </row>
    <row r="88" spans="1:3">
      <c r="B88">
        <v>43</v>
      </c>
      <c r="C88">
        <v>6</v>
      </c>
    </row>
    <row r="89" spans="1:3">
      <c r="B89">
        <v>43.5</v>
      </c>
      <c r="C89">
        <v>5</v>
      </c>
    </row>
    <row r="90" spans="1:3">
      <c r="B90">
        <v>44</v>
      </c>
      <c r="C90">
        <v>5</v>
      </c>
    </row>
    <row r="91" spans="1:3">
      <c r="B91">
        <v>44.5</v>
      </c>
      <c r="C91">
        <v>4</v>
      </c>
    </row>
    <row r="92" spans="1:3">
      <c r="B92">
        <v>45</v>
      </c>
      <c r="C92">
        <v>3</v>
      </c>
    </row>
    <row r="93" spans="1:3">
      <c r="B93">
        <v>45.5</v>
      </c>
      <c r="C93">
        <v>5</v>
      </c>
    </row>
    <row r="94" spans="1:3">
      <c r="B94">
        <v>46</v>
      </c>
      <c r="C94">
        <v>6</v>
      </c>
    </row>
    <row r="95" spans="1:3">
      <c r="B95">
        <v>46.5</v>
      </c>
      <c r="C95">
        <v>6</v>
      </c>
    </row>
    <row r="96" spans="1:3">
      <c r="B96">
        <v>47</v>
      </c>
      <c r="C96">
        <v>4</v>
      </c>
    </row>
    <row r="97" spans="1:3">
      <c r="B97">
        <v>47.5</v>
      </c>
      <c r="C97">
        <v>4</v>
      </c>
    </row>
    <row r="98" spans="1:3">
      <c r="B98">
        <v>48</v>
      </c>
      <c r="C98">
        <v>3</v>
      </c>
    </row>
    <row r="99" spans="1:3">
      <c r="B99">
        <v>48.5</v>
      </c>
      <c r="C99">
        <v>4</v>
      </c>
    </row>
    <row r="100" spans="1:3">
      <c r="B100">
        <v>49</v>
      </c>
      <c r="C100">
        <v>3</v>
      </c>
    </row>
    <row r="101" spans="1:3">
      <c r="B101">
        <v>49.5</v>
      </c>
      <c r="C101">
        <v>4</v>
      </c>
    </row>
    <row r="102" spans="1:3">
      <c r="B102">
        <v>50</v>
      </c>
      <c r="C102">
        <v>4</v>
      </c>
    </row>
    <row r="103" spans="1:3">
      <c r="B103">
        <v>50.5</v>
      </c>
      <c r="C103">
        <v>5</v>
      </c>
    </row>
    <row r="104" spans="1:3">
      <c r="B104">
        <v>51</v>
      </c>
      <c r="C104">
        <v>5</v>
      </c>
    </row>
    <row r="105" spans="1:3">
      <c r="B105">
        <v>51.5</v>
      </c>
      <c r="C105">
        <v>5</v>
      </c>
    </row>
    <row r="106" spans="1:3">
      <c r="B106">
        <v>52</v>
      </c>
      <c r="C106">
        <v>5</v>
      </c>
    </row>
    <row r="107" spans="1:3">
      <c r="B107">
        <v>52.5</v>
      </c>
      <c r="C107">
        <v>6</v>
      </c>
    </row>
    <row r="108" spans="1:3">
      <c r="B108">
        <v>53</v>
      </c>
      <c r="C108">
        <v>4</v>
      </c>
    </row>
    <row r="109" spans="1:3">
      <c r="B109">
        <v>53.5</v>
      </c>
      <c r="C109">
        <v>5</v>
      </c>
    </row>
    <row r="110" spans="1:3">
      <c r="B110">
        <v>54</v>
      </c>
      <c r="C110">
        <v>5</v>
      </c>
    </row>
    <row r="111" spans="1:3">
      <c r="B111">
        <v>54.5</v>
      </c>
      <c r="C111">
        <v>4</v>
      </c>
    </row>
    <row r="112" spans="1:3">
      <c r="B112">
        <v>55</v>
      </c>
      <c r="C112">
        <v>3</v>
      </c>
    </row>
    <row r="113" spans="1:3">
      <c r="B113">
        <v>55.5</v>
      </c>
      <c r="C113">
        <v>3</v>
      </c>
    </row>
    <row r="114" spans="1:3">
      <c r="B114">
        <v>56</v>
      </c>
      <c r="C114">
        <v>2</v>
      </c>
    </row>
    <row r="115" spans="1:3">
      <c r="B115">
        <v>56.5</v>
      </c>
      <c r="C115">
        <v>2</v>
      </c>
    </row>
    <row r="116" spans="1:3">
      <c r="B116">
        <v>57</v>
      </c>
      <c r="C116">
        <v>3</v>
      </c>
    </row>
    <row r="117" spans="1:3">
      <c r="B117">
        <v>57.5</v>
      </c>
      <c r="C117">
        <v>2</v>
      </c>
    </row>
    <row r="118" spans="1:3">
      <c r="B118">
        <v>58</v>
      </c>
      <c r="C118">
        <v>3</v>
      </c>
    </row>
    <row r="119" spans="1:3">
      <c r="B119">
        <v>58.5</v>
      </c>
      <c r="C119">
        <v>1</v>
      </c>
    </row>
    <row r="120" spans="1:3">
      <c r="B120">
        <v>59</v>
      </c>
      <c r="C120">
        <v>1</v>
      </c>
    </row>
    <row r="121" spans="1:3">
      <c r="B121">
        <v>59.5</v>
      </c>
      <c r="C121">
        <v>1</v>
      </c>
    </row>
    <row r="122" spans="1:3">
      <c r="B122">
        <v>60</v>
      </c>
      <c r="C122">
        <v>2</v>
      </c>
    </row>
    <row r="123" spans="1:3">
      <c r="B123">
        <v>60.5</v>
      </c>
      <c r="C123">
        <v>3</v>
      </c>
    </row>
    <row r="124" spans="1:3">
      <c r="B124">
        <v>61</v>
      </c>
      <c r="C124">
        <v>2</v>
      </c>
    </row>
    <row r="125" spans="1:3">
      <c r="B125">
        <v>61.5</v>
      </c>
      <c r="C125">
        <v>3</v>
      </c>
    </row>
    <row r="126" spans="1:3">
      <c r="B126">
        <v>62</v>
      </c>
      <c r="C126">
        <v>2</v>
      </c>
    </row>
    <row r="127" spans="1:3">
      <c r="B127">
        <v>62.5</v>
      </c>
      <c r="C127">
        <v>3</v>
      </c>
    </row>
    <row r="128" spans="1:3">
      <c r="B128">
        <v>63</v>
      </c>
      <c r="C128">
        <v>2</v>
      </c>
    </row>
    <row r="129" spans="1:3">
      <c r="B129">
        <v>63.5</v>
      </c>
      <c r="C129">
        <v>3</v>
      </c>
    </row>
    <row r="130" spans="1:3">
      <c r="B130">
        <v>64</v>
      </c>
      <c r="C130">
        <v>5</v>
      </c>
    </row>
    <row r="131" spans="1:3">
      <c r="B131">
        <v>64.5</v>
      </c>
      <c r="C131">
        <v>6</v>
      </c>
    </row>
    <row r="132" spans="1:3">
      <c r="B132">
        <v>65</v>
      </c>
      <c r="C132">
        <v>6</v>
      </c>
    </row>
    <row r="133" spans="1:3">
      <c r="B133">
        <v>65.5</v>
      </c>
      <c r="C133">
        <v>6</v>
      </c>
    </row>
    <row r="134" spans="1:3">
      <c r="B134">
        <v>66</v>
      </c>
      <c r="C134">
        <v>5</v>
      </c>
    </row>
    <row r="135" spans="1:3">
      <c r="B135">
        <v>66.5</v>
      </c>
      <c r="C135">
        <v>6</v>
      </c>
    </row>
    <row r="136" spans="1:3">
      <c r="B136">
        <v>67</v>
      </c>
      <c r="C136">
        <v>6</v>
      </c>
    </row>
    <row r="137" spans="1:3">
      <c r="B137">
        <v>67.5</v>
      </c>
      <c r="C137">
        <v>6</v>
      </c>
    </row>
    <row r="138" spans="1:3">
      <c r="B138">
        <v>68</v>
      </c>
      <c r="C138">
        <v>6</v>
      </c>
    </row>
    <row r="139" spans="1:3">
      <c r="B139">
        <v>68.5</v>
      </c>
      <c r="C139">
        <v>5</v>
      </c>
    </row>
    <row r="140" spans="1:3">
      <c r="B140">
        <v>69</v>
      </c>
      <c r="C140">
        <v>4</v>
      </c>
    </row>
    <row r="141" spans="1:3">
      <c r="B141">
        <v>69.5</v>
      </c>
      <c r="C141">
        <v>5</v>
      </c>
    </row>
    <row r="142" spans="1:3">
      <c r="B142">
        <v>70</v>
      </c>
      <c r="C142">
        <v>5</v>
      </c>
    </row>
    <row r="143" spans="1:3">
      <c r="B143">
        <v>70.5</v>
      </c>
      <c r="C143">
        <v>6</v>
      </c>
    </row>
    <row r="144" spans="1:3">
      <c r="B144">
        <v>71</v>
      </c>
      <c r="C144">
        <v>6</v>
      </c>
    </row>
    <row r="145" spans="1:3">
      <c r="B145">
        <v>71.5</v>
      </c>
      <c r="C145">
        <v>4</v>
      </c>
    </row>
    <row r="146" spans="1:3">
      <c r="B146">
        <v>72</v>
      </c>
      <c r="C146">
        <v>4</v>
      </c>
    </row>
    <row r="147" spans="1:3">
      <c r="B147">
        <v>72.5</v>
      </c>
      <c r="C147">
        <v>4</v>
      </c>
    </row>
    <row r="148" spans="1:3">
      <c r="B148">
        <v>73</v>
      </c>
      <c r="C148">
        <v>4</v>
      </c>
    </row>
    <row r="149" spans="1:3">
      <c r="B149">
        <v>73.5</v>
      </c>
      <c r="C149">
        <v>4</v>
      </c>
    </row>
    <row r="150" spans="1:3">
      <c r="B150">
        <v>74</v>
      </c>
      <c r="C150">
        <v>3</v>
      </c>
    </row>
    <row r="151" spans="1:3">
      <c r="B151">
        <v>74.5</v>
      </c>
      <c r="C151">
        <v>3</v>
      </c>
    </row>
    <row r="152" spans="1:3">
      <c r="B152">
        <v>75</v>
      </c>
      <c r="C152">
        <v>3</v>
      </c>
    </row>
    <row r="153" spans="1:3">
      <c r="B153">
        <v>75.5</v>
      </c>
      <c r="C153">
        <v>4</v>
      </c>
    </row>
    <row r="154" spans="1:3">
      <c r="B154">
        <v>76</v>
      </c>
      <c r="C154">
        <v>3</v>
      </c>
    </row>
    <row r="155" spans="1:3">
      <c r="B155">
        <v>76.5</v>
      </c>
      <c r="C155">
        <v>1</v>
      </c>
    </row>
    <row r="156" spans="1:3">
      <c r="B156">
        <v>77</v>
      </c>
      <c r="C156">
        <v>1</v>
      </c>
    </row>
    <row r="158" spans="1:3">
      <c r="B158">
        <v>77</v>
      </c>
      <c r="C158">
        <v>0</v>
      </c>
    </row>
    <row r="159" spans="1:3">
      <c r="B159">
        <v>77.5</v>
      </c>
      <c r="C159">
        <v>0</v>
      </c>
    </row>
    <row r="160" spans="1:3">
      <c r="B160">
        <v>78</v>
      </c>
      <c r="C160">
        <v>0</v>
      </c>
    </row>
    <row r="161" spans="1:3">
      <c r="B161">
        <v>78.5</v>
      </c>
      <c r="C161">
        <v>1</v>
      </c>
    </row>
    <row r="162" spans="1:3">
      <c r="B162">
        <v>79</v>
      </c>
      <c r="C162">
        <v>1</v>
      </c>
    </row>
    <row r="163" spans="1:3">
      <c r="B163">
        <v>79.5</v>
      </c>
      <c r="C163">
        <v>1</v>
      </c>
    </row>
    <row r="164" spans="1:3">
      <c r="B164">
        <v>80</v>
      </c>
      <c r="C164">
        <v>0</v>
      </c>
    </row>
    <row r="165" spans="1:3">
      <c r="B165">
        <v>80.5</v>
      </c>
      <c r="C165">
        <v>1</v>
      </c>
    </row>
    <row r="166" spans="1:3">
      <c r="B166">
        <v>81</v>
      </c>
      <c r="C166">
        <v>1</v>
      </c>
    </row>
    <row r="167" spans="1:3">
      <c r="B167">
        <v>81.5</v>
      </c>
      <c r="C167">
        <v>0</v>
      </c>
    </row>
    <row r="168" spans="1:3">
      <c r="B168">
        <v>82</v>
      </c>
      <c r="C168">
        <v>1</v>
      </c>
    </row>
    <row r="169" spans="1:3">
      <c r="B169">
        <v>82.5</v>
      </c>
      <c r="C169">
        <v>2</v>
      </c>
    </row>
    <row r="170" spans="1:3">
      <c r="B170">
        <v>83</v>
      </c>
      <c r="C170">
        <v>0</v>
      </c>
    </row>
    <row r="171" spans="1:3">
      <c r="B171">
        <v>83.5</v>
      </c>
      <c r="C171">
        <v>0</v>
      </c>
    </row>
    <row r="172" spans="1:3">
      <c r="B172">
        <v>84</v>
      </c>
      <c r="C172">
        <v>1</v>
      </c>
    </row>
    <row r="173" spans="1:3">
      <c r="B173">
        <v>84.5</v>
      </c>
      <c r="C173">
        <v>1</v>
      </c>
    </row>
    <row r="174" spans="1:3">
      <c r="B174">
        <v>85</v>
      </c>
      <c r="C174">
        <v>1</v>
      </c>
    </row>
    <row r="175" spans="1:3">
      <c r="B175">
        <v>85.5</v>
      </c>
      <c r="C175">
        <v>1</v>
      </c>
    </row>
    <row r="176" spans="1:3">
      <c r="B176">
        <v>86</v>
      </c>
      <c r="C176">
        <v>1</v>
      </c>
    </row>
    <row r="177" spans="1:3">
      <c r="B177">
        <v>86.5</v>
      </c>
      <c r="C177">
        <v>1</v>
      </c>
    </row>
    <row r="178" spans="1:3">
      <c r="B178">
        <v>87</v>
      </c>
      <c r="C178">
        <v>1</v>
      </c>
    </row>
    <row r="179" spans="1:3">
      <c r="B179">
        <v>87.5</v>
      </c>
      <c r="C179">
        <v>2</v>
      </c>
    </row>
    <row r="180" spans="1:3">
      <c r="B180">
        <v>88</v>
      </c>
      <c r="C180">
        <v>1</v>
      </c>
    </row>
    <row r="181" spans="1:3">
      <c r="B181">
        <v>88.5</v>
      </c>
      <c r="C181">
        <v>0</v>
      </c>
    </row>
    <row r="182" spans="1:3">
      <c r="B182">
        <v>89</v>
      </c>
      <c r="C182">
        <v>2</v>
      </c>
    </row>
    <row r="183" spans="1:3">
      <c r="B183">
        <v>89.5</v>
      </c>
      <c r="C183">
        <v>2</v>
      </c>
    </row>
    <row r="184" spans="1:3">
      <c r="B184">
        <v>90</v>
      </c>
      <c r="C184">
        <v>3</v>
      </c>
    </row>
    <row r="185" spans="1:3">
      <c r="B185">
        <v>90.5</v>
      </c>
      <c r="C185">
        <v>3</v>
      </c>
    </row>
    <row r="186" spans="1:3">
      <c r="B186">
        <v>91</v>
      </c>
      <c r="C186">
        <v>3</v>
      </c>
    </row>
    <row r="187" spans="1:3">
      <c r="B187">
        <v>91.5</v>
      </c>
      <c r="C187">
        <v>3</v>
      </c>
    </row>
    <row r="188" spans="1:3">
      <c r="B188">
        <v>92</v>
      </c>
      <c r="C188">
        <v>3</v>
      </c>
    </row>
    <row r="189" spans="1:3">
      <c r="B189">
        <v>92.5</v>
      </c>
      <c r="C189">
        <v>2</v>
      </c>
    </row>
    <row r="190" spans="1:3">
      <c r="B190">
        <v>93</v>
      </c>
      <c r="C190">
        <v>2</v>
      </c>
    </row>
    <row r="191" spans="1:3">
      <c r="B191">
        <v>93.5</v>
      </c>
      <c r="C191">
        <v>1</v>
      </c>
    </row>
    <row r="192" spans="1:3">
      <c r="B192">
        <v>94</v>
      </c>
      <c r="C192">
        <v>1</v>
      </c>
    </row>
    <row r="193" spans="1:3">
      <c r="B193">
        <v>94.5</v>
      </c>
      <c r="C193">
        <v>1</v>
      </c>
    </row>
    <row r="194" spans="1:3">
      <c r="B194">
        <v>95</v>
      </c>
      <c r="C194">
        <v>2</v>
      </c>
    </row>
    <row r="195" spans="1:3">
      <c r="B195">
        <v>95.5</v>
      </c>
      <c r="C195">
        <v>2</v>
      </c>
    </row>
    <row r="196" spans="1:3">
      <c r="B196">
        <v>96</v>
      </c>
      <c r="C196">
        <v>1</v>
      </c>
    </row>
    <row r="197" spans="1:3">
      <c r="B197">
        <v>96.5</v>
      </c>
      <c r="C197">
        <v>1</v>
      </c>
    </row>
    <row r="198" spans="1:3">
      <c r="B198">
        <v>97</v>
      </c>
      <c r="C198">
        <v>2</v>
      </c>
    </row>
    <row r="199" spans="1:3">
      <c r="B199">
        <v>97.5</v>
      </c>
      <c r="C199">
        <v>2</v>
      </c>
    </row>
    <row r="200" spans="1:3">
      <c r="B200">
        <v>98</v>
      </c>
      <c r="C200">
        <v>1</v>
      </c>
    </row>
    <row r="201" spans="1:3">
      <c r="B201">
        <v>98.5</v>
      </c>
      <c r="C201">
        <v>1</v>
      </c>
    </row>
    <row r="202" spans="1:3">
      <c r="B202">
        <v>99</v>
      </c>
      <c r="C202">
        <v>1</v>
      </c>
    </row>
    <row r="203" spans="1:3">
      <c r="B203">
        <v>99.5</v>
      </c>
      <c r="C203">
        <v>1</v>
      </c>
    </row>
    <row r="204" spans="1:3">
      <c r="B204">
        <v>100</v>
      </c>
      <c r="C204">
        <v>1</v>
      </c>
    </row>
    <row r="205" spans="1:3">
      <c r="B205">
        <v>100.5</v>
      </c>
      <c r="C205">
        <v>1</v>
      </c>
    </row>
    <row r="206" spans="1:3">
      <c r="B206">
        <v>101</v>
      </c>
      <c r="C206">
        <v>1</v>
      </c>
    </row>
    <row r="207" spans="1:3">
      <c r="B207">
        <v>101.5</v>
      </c>
      <c r="C207">
        <v>0</v>
      </c>
    </row>
    <row r="208" spans="1:3">
      <c r="B208">
        <v>102</v>
      </c>
      <c r="C208">
        <v>2</v>
      </c>
    </row>
    <row r="209" spans="1:3">
      <c r="B209">
        <v>102.5</v>
      </c>
      <c r="C209">
        <v>1</v>
      </c>
    </row>
    <row r="210" spans="1:3">
      <c r="B210">
        <v>103</v>
      </c>
      <c r="C210">
        <v>1</v>
      </c>
    </row>
    <row r="211" spans="1:3">
      <c r="B211">
        <v>103.5</v>
      </c>
      <c r="C211">
        <v>1</v>
      </c>
    </row>
    <row r="212" spans="1:3">
      <c r="B212">
        <v>104</v>
      </c>
      <c r="C212">
        <v>-1</v>
      </c>
    </row>
    <row r="213" spans="1:3">
      <c r="B213">
        <v>104.5</v>
      </c>
      <c r="C213">
        <v>0</v>
      </c>
    </row>
    <row r="214" spans="1:3">
      <c r="B214">
        <v>105</v>
      </c>
      <c r="C214">
        <v>0</v>
      </c>
    </row>
    <row r="216" spans="1:3">
      <c r="B216">
        <v>105</v>
      </c>
      <c r="C216">
        <v>2</v>
      </c>
    </row>
    <row r="217" spans="1:3">
      <c r="B217">
        <v>105.5</v>
      </c>
      <c r="C217">
        <v>2</v>
      </c>
    </row>
    <row r="218" spans="1:3">
      <c r="B218">
        <v>106</v>
      </c>
      <c r="C218">
        <v>2</v>
      </c>
    </row>
    <row r="219" spans="1:3">
      <c r="B219">
        <v>106.5</v>
      </c>
      <c r="C219">
        <v>2</v>
      </c>
    </row>
    <row r="220" spans="1:3">
      <c r="B220">
        <v>107</v>
      </c>
      <c r="C220">
        <v>1</v>
      </c>
    </row>
    <row r="221" spans="1:3">
      <c r="B221">
        <v>107.5</v>
      </c>
      <c r="C221">
        <v>3</v>
      </c>
    </row>
    <row r="222" spans="1:3">
      <c r="B222">
        <v>108</v>
      </c>
      <c r="C222">
        <v>2</v>
      </c>
    </row>
    <row r="223" spans="1:3">
      <c r="B223">
        <v>108.5</v>
      </c>
      <c r="C223">
        <v>2</v>
      </c>
    </row>
    <row r="224" spans="1:3">
      <c r="B224">
        <v>109</v>
      </c>
      <c r="C224">
        <v>2</v>
      </c>
    </row>
    <row r="225" spans="1:3">
      <c r="B225">
        <v>109.5</v>
      </c>
      <c r="C225">
        <v>2</v>
      </c>
    </row>
    <row r="226" spans="1:3">
      <c r="B226">
        <v>110</v>
      </c>
      <c r="C226">
        <v>3</v>
      </c>
    </row>
    <row r="227" spans="1:3">
      <c r="B227">
        <v>110.5</v>
      </c>
      <c r="C227">
        <v>2</v>
      </c>
    </row>
    <row r="228" spans="1:3">
      <c r="B228">
        <v>111</v>
      </c>
      <c r="C228">
        <v>2</v>
      </c>
    </row>
    <row r="229" spans="1:3">
      <c r="B229">
        <v>111.5</v>
      </c>
      <c r="C229">
        <v>2</v>
      </c>
    </row>
    <row r="230" spans="1:3">
      <c r="B230">
        <v>112</v>
      </c>
      <c r="C230">
        <v>2</v>
      </c>
    </row>
    <row r="231" spans="1:3">
      <c r="B231">
        <v>112.5</v>
      </c>
      <c r="C231">
        <v>2</v>
      </c>
    </row>
    <row r="232" spans="1:3">
      <c r="B232">
        <v>113</v>
      </c>
      <c r="C232">
        <v>3</v>
      </c>
    </row>
    <row r="233" spans="1:3">
      <c r="B233">
        <v>113.5</v>
      </c>
      <c r="C233">
        <v>3</v>
      </c>
    </row>
    <row r="234" spans="1:3">
      <c r="B234">
        <v>114</v>
      </c>
      <c r="C234">
        <v>1</v>
      </c>
    </row>
    <row r="235" spans="1:3">
      <c r="B235">
        <v>114.5</v>
      </c>
      <c r="C235">
        <v>1</v>
      </c>
    </row>
    <row r="236" spans="1:3">
      <c r="B236">
        <v>115</v>
      </c>
      <c r="C236">
        <v>1</v>
      </c>
    </row>
    <row r="237" spans="1:3">
      <c r="B237">
        <v>115.5</v>
      </c>
      <c r="C237">
        <v>1</v>
      </c>
    </row>
    <row r="238" spans="1:3">
      <c r="B238">
        <v>116</v>
      </c>
      <c r="C238">
        <v>2</v>
      </c>
    </row>
    <row r="239" spans="1:3">
      <c r="B239">
        <v>116.5</v>
      </c>
      <c r="C239">
        <v>2</v>
      </c>
    </row>
    <row r="240" spans="1:3">
      <c r="B240">
        <v>117</v>
      </c>
      <c r="C240">
        <v>1</v>
      </c>
    </row>
    <row r="241" spans="1:3">
      <c r="B241">
        <v>117.5</v>
      </c>
      <c r="C241">
        <v>1</v>
      </c>
    </row>
    <row r="242" spans="1:3">
      <c r="B242">
        <v>118</v>
      </c>
      <c r="C242">
        <v>0</v>
      </c>
    </row>
    <row r="243" spans="1:3">
      <c r="B243">
        <v>118.5</v>
      </c>
      <c r="C243">
        <v>2</v>
      </c>
    </row>
    <row r="244" spans="1:3">
      <c r="B244">
        <v>119</v>
      </c>
      <c r="C244">
        <v>1</v>
      </c>
    </row>
    <row r="245" spans="1:3">
      <c r="B245">
        <v>119.5</v>
      </c>
      <c r="C245">
        <v>0</v>
      </c>
    </row>
    <row r="246" spans="1:3">
      <c r="B246">
        <v>120</v>
      </c>
      <c r="C246">
        <v>2</v>
      </c>
    </row>
    <row r="247" spans="1:3">
      <c r="B247">
        <v>120.5</v>
      </c>
      <c r="C247">
        <v>1</v>
      </c>
    </row>
    <row r="248" spans="1:3">
      <c r="B248">
        <v>121</v>
      </c>
      <c r="C248">
        <v>2</v>
      </c>
    </row>
    <row r="249" spans="1:3">
      <c r="B249">
        <v>121.5</v>
      </c>
      <c r="C249">
        <v>2</v>
      </c>
    </row>
    <row r="250" spans="1:3">
      <c r="B250">
        <v>122</v>
      </c>
      <c r="C250">
        <v>1</v>
      </c>
    </row>
    <row r="251" spans="1:3">
      <c r="B251">
        <v>122.5</v>
      </c>
      <c r="C251">
        <v>1</v>
      </c>
    </row>
    <row r="252" spans="1:3">
      <c r="B252">
        <v>123</v>
      </c>
      <c r="C252">
        <v>2</v>
      </c>
    </row>
    <row r="253" spans="1:3">
      <c r="B253">
        <v>123.5</v>
      </c>
      <c r="C253">
        <v>2</v>
      </c>
    </row>
    <row r="254" spans="1:3">
      <c r="B254">
        <v>124</v>
      </c>
      <c r="C254">
        <v>1</v>
      </c>
    </row>
    <row r="255" spans="1:3">
      <c r="B255">
        <v>124.5</v>
      </c>
      <c r="C255">
        <v>1</v>
      </c>
    </row>
    <row r="256" spans="1:3">
      <c r="B256">
        <v>125</v>
      </c>
      <c r="C256">
        <v>0</v>
      </c>
    </row>
    <row r="257" spans="1:3">
      <c r="B257">
        <v>125.5</v>
      </c>
      <c r="C257">
        <v>0</v>
      </c>
    </row>
    <row r="258" spans="1:3">
      <c r="B258">
        <v>126</v>
      </c>
      <c r="C258">
        <v>1</v>
      </c>
    </row>
    <row r="259" spans="1:3">
      <c r="B259">
        <v>126.5</v>
      </c>
      <c r="C259">
        <v>2</v>
      </c>
    </row>
    <row r="260" spans="1:3">
      <c r="B260">
        <v>127</v>
      </c>
      <c r="C260">
        <v>2</v>
      </c>
    </row>
    <row r="261" spans="1:3">
      <c r="B261">
        <v>127.5</v>
      </c>
      <c r="C261">
        <v>1</v>
      </c>
    </row>
    <row r="262" spans="1:3">
      <c r="B262">
        <v>128</v>
      </c>
      <c r="C262">
        <v>-6</v>
      </c>
    </row>
    <row r="263" spans="1:3">
      <c r="B263">
        <v>128.5</v>
      </c>
      <c r="C263">
        <v>1</v>
      </c>
    </row>
    <row r="264" spans="1:3">
      <c r="B264">
        <v>129</v>
      </c>
      <c r="C264">
        <v>1</v>
      </c>
    </row>
    <row r="265" spans="1:3">
      <c r="B265">
        <v>129.5</v>
      </c>
      <c r="C265">
        <v>1</v>
      </c>
    </row>
    <row r="266" spans="1:3">
      <c r="B266">
        <v>130</v>
      </c>
      <c r="C266">
        <v>1</v>
      </c>
    </row>
    <row r="267" spans="1:3">
      <c r="B267">
        <v>130.5</v>
      </c>
      <c r="C267">
        <v>1</v>
      </c>
    </row>
    <row r="268" spans="1:3">
      <c r="B268">
        <v>131</v>
      </c>
      <c r="C268">
        <v>1</v>
      </c>
    </row>
    <row r="269" spans="1:3">
      <c r="B269">
        <v>131.5</v>
      </c>
      <c r="C269">
        <v>1</v>
      </c>
    </row>
    <row r="270" spans="1:3">
      <c r="B270">
        <v>132</v>
      </c>
      <c r="C270">
        <v>1</v>
      </c>
    </row>
    <row r="271" spans="1:3">
      <c r="B271">
        <v>132.5</v>
      </c>
      <c r="C271">
        <v>0</v>
      </c>
    </row>
    <row r="272" spans="1:3">
      <c r="B272">
        <v>133</v>
      </c>
      <c r="C272">
        <v>1</v>
      </c>
    </row>
    <row r="273" spans="1:3">
      <c r="B273">
        <v>133.5</v>
      </c>
      <c r="C273">
        <v>1</v>
      </c>
    </row>
    <row r="274" spans="1:3">
      <c r="B274">
        <v>134</v>
      </c>
      <c r="C274">
        <v>1</v>
      </c>
    </row>
    <row r="275" spans="1:3">
      <c r="B275">
        <v>134.5</v>
      </c>
      <c r="C275">
        <v>1</v>
      </c>
    </row>
    <row r="276" spans="1:3">
      <c r="B276">
        <v>135</v>
      </c>
      <c r="C276">
        <v>0</v>
      </c>
    </row>
    <row r="277" spans="1:3">
      <c r="B277">
        <v>135.5</v>
      </c>
      <c r="C277">
        <v>0</v>
      </c>
    </row>
    <row r="278" spans="1:3">
      <c r="B278">
        <v>136</v>
      </c>
      <c r="C278">
        <v>2</v>
      </c>
    </row>
    <row r="279" spans="1:3">
      <c r="B279">
        <v>136.5</v>
      </c>
      <c r="C279">
        <v>1</v>
      </c>
    </row>
    <row r="280" spans="1:3">
      <c r="B280">
        <v>137</v>
      </c>
      <c r="C280">
        <v>2</v>
      </c>
    </row>
    <row r="281" spans="1:3">
      <c r="B281">
        <v>137.5</v>
      </c>
      <c r="C281">
        <v>1</v>
      </c>
    </row>
    <row r="282" spans="1:3">
      <c r="B282">
        <v>138</v>
      </c>
      <c r="C282">
        <v>1</v>
      </c>
    </row>
    <row r="283" spans="1:3">
      <c r="B283">
        <v>138.5</v>
      </c>
      <c r="C283">
        <v>1</v>
      </c>
    </row>
    <row r="284" spans="1:3">
      <c r="B284">
        <v>139</v>
      </c>
      <c r="C284">
        <v>0</v>
      </c>
    </row>
    <row r="285" spans="1:3">
      <c r="B285">
        <v>139.5</v>
      </c>
      <c r="C285">
        <v>1</v>
      </c>
    </row>
    <row r="286" spans="1:3">
      <c r="B286">
        <v>140</v>
      </c>
      <c r="C286">
        <v>2</v>
      </c>
    </row>
    <row r="287" spans="1:3">
      <c r="B287">
        <v>140.5</v>
      </c>
      <c r="C287">
        <v>0</v>
      </c>
    </row>
    <row r="288" spans="1:3">
      <c r="B288">
        <v>141</v>
      </c>
      <c r="C288">
        <v>1</v>
      </c>
    </row>
    <row r="289" spans="1:3">
      <c r="B289">
        <v>141.5</v>
      </c>
      <c r="C289">
        <v>0</v>
      </c>
    </row>
    <row r="290" spans="1:3">
      <c r="B290">
        <v>142</v>
      </c>
      <c r="C290">
        <v>2</v>
      </c>
    </row>
    <row r="291" spans="1:3">
      <c r="B291">
        <v>142.5</v>
      </c>
      <c r="C291">
        <v>0</v>
      </c>
    </row>
    <row r="292" spans="1:3">
      <c r="B292">
        <v>143</v>
      </c>
      <c r="C292">
        <v>0</v>
      </c>
    </row>
    <row r="293" spans="1:3">
      <c r="B293">
        <v>143.5</v>
      </c>
      <c r="C293">
        <v>0</v>
      </c>
    </row>
    <row r="294" spans="1:3">
      <c r="B294">
        <v>144</v>
      </c>
      <c r="C294">
        <v>-2</v>
      </c>
    </row>
    <row r="295" spans="1:3">
      <c r="B295">
        <v>144.5</v>
      </c>
      <c r="C295">
        <v>-1</v>
      </c>
    </row>
    <row r="296" spans="1:3">
      <c r="B296">
        <v>145</v>
      </c>
      <c r="C296">
        <v>0</v>
      </c>
    </row>
    <row r="297" spans="1:3">
      <c r="B297">
        <v>145.5</v>
      </c>
      <c r="C297">
        <v>-1</v>
      </c>
    </row>
    <row r="298" spans="1:3">
      <c r="B298">
        <v>146</v>
      </c>
      <c r="C298">
        <v>1</v>
      </c>
    </row>
    <row r="299" spans="1:3">
      <c r="B299">
        <v>146.5</v>
      </c>
      <c r="C299">
        <v>-1</v>
      </c>
    </row>
    <row r="300" spans="1:3">
      <c r="B300">
        <v>147</v>
      </c>
      <c r="C300">
        <v>0</v>
      </c>
    </row>
    <row r="301" spans="1:3">
      <c r="B301">
        <v>147.5</v>
      </c>
      <c r="C301">
        <v>0</v>
      </c>
    </row>
    <row r="302" spans="1:3">
      <c r="B302">
        <v>148</v>
      </c>
      <c r="C302">
        <v>-1</v>
      </c>
    </row>
    <row r="303" spans="1:3">
      <c r="B303">
        <v>148.5</v>
      </c>
      <c r="C303">
        <v>0</v>
      </c>
    </row>
    <row r="304" spans="1:3">
      <c r="B304">
        <v>149</v>
      </c>
      <c r="C304">
        <v>1</v>
      </c>
    </row>
    <row r="305" spans="1:3">
      <c r="B305">
        <v>149.5</v>
      </c>
      <c r="C305">
        <v>-1</v>
      </c>
    </row>
    <row r="306" spans="1:3">
      <c r="B306">
        <v>150</v>
      </c>
      <c r="C306">
        <v>-2</v>
      </c>
    </row>
    <row r="307" spans="1:3">
      <c r="B307">
        <v>150.5</v>
      </c>
      <c r="C307">
        <v>-1</v>
      </c>
    </row>
    <row r="308" spans="1:3">
      <c r="B308">
        <v>151</v>
      </c>
      <c r="C308">
        <v>1</v>
      </c>
    </row>
    <row r="309" spans="1:3">
      <c r="B309">
        <v>151.5</v>
      </c>
      <c r="C309">
        <v>-1</v>
      </c>
    </row>
    <row r="310" spans="1:3">
      <c r="B310">
        <v>152</v>
      </c>
      <c r="C310">
        <v>0</v>
      </c>
    </row>
    <row r="311" spans="1:3">
      <c r="B311">
        <v>152.5</v>
      </c>
      <c r="C311">
        <v>-1</v>
      </c>
    </row>
    <row r="312" spans="1:3">
      <c r="B312">
        <v>153</v>
      </c>
      <c r="C312">
        <v>-1</v>
      </c>
    </row>
    <row r="313" spans="1:3">
      <c r="B313">
        <v>153.5</v>
      </c>
      <c r="C313">
        <v>0</v>
      </c>
    </row>
    <row r="314" spans="1:3">
      <c r="B314">
        <v>154</v>
      </c>
      <c r="C314">
        <v>0</v>
      </c>
    </row>
    <row r="315" spans="1:3">
      <c r="B315">
        <v>154.5</v>
      </c>
      <c r="C315">
        <v>-1</v>
      </c>
    </row>
    <row r="316" spans="1:3">
      <c r="B316">
        <v>155</v>
      </c>
      <c r="C316">
        <v>0</v>
      </c>
    </row>
    <row r="317" spans="1:3">
      <c r="B317">
        <v>155.5</v>
      </c>
      <c r="C317">
        <v>-1</v>
      </c>
    </row>
    <row r="318" spans="1:3">
      <c r="B318">
        <v>156</v>
      </c>
      <c r="C318">
        <v>-1</v>
      </c>
    </row>
    <row r="319" spans="1:3">
      <c r="B319">
        <v>156.5</v>
      </c>
      <c r="C319">
        <v>-1</v>
      </c>
    </row>
    <row r="320" spans="1:3">
      <c r="B320">
        <v>157</v>
      </c>
      <c r="C320">
        <v>-2</v>
      </c>
    </row>
    <row r="321" spans="1:3">
      <c r="B321">
        <v>157.5</v>
      </c>
      <c r="C321">
        <v>0</v>
      </c>
    </row>
    <row r="322" spans="1:3">
      <c r="B322">
        <v>158</v>
      </c>
      <c r="C322">
        <v>0</v>
      </c>
    </row>
    <row r="323" spans="1:3">
      <c r="B323">
        <v>158.5</v>
      </c>
      <c r="C323">
        <v>0</v>
      </c>
    </row>
    <row r="324" spans="1:3">
      <c r="B324">
        <v>159</v>
      </c>
      <c r="C324">
        <v>0</v>
      </c>
    </row>
    <row r="325" spans="1:3">
      <c r="B325">
        <v>159.5</v>
      </c>
      <c r="C325">
        <v>-1</v>
      </c>
    </row>
    <row r="326" spans="1:3">
      <c r="B326">
        <v>160</v>
      </c>
      <c r="C326">
        <v>0</v>
      </c>
    </row>
    <row r="327" spans="1:3">
      <c r="B327">
        <v>160.5</v>
      </c>
      <c r="C327">
        <v>0</v>
      </c>
    </row>
    <row r="328" spans="1:3">
      <c r="B328">
        <v>161</v>
      </c>
      <c r="C328">
        <v>-2</v>
      </c>
    </row>
    <row r="329" spans="1:3">
      <c r="B329">
        <v>161.5</v>
      </c>
      <c r="C329">
        <v>-1</v>
      </c>
    </row>
    <row r="330" spans="1:3">
      <c r="B330">
        <v>162</v>
      </c>
      <c r="C330">
        <v>0</v>
      </c>
    </row>
    <row r="331" spans="1:3">
      <c r="B331">
        <v>162.5</v>
      </c>
      <c r="C331">
        <v>0</v>
      </c>
    </row>
    <row r="332" spans="1:3">
      <c r="B332">
        <v>163</v>
      </c>
      <c r="C332">
        <v>-2</v>
      </c>
    </row>
    <row r="333" spans="1:3">
      <c r="B333">
        <v>163.5</v>
      </c>
      <c r="C333">
        <v>0</v>
      </c>
    </row>
    <row r="334" spans="1:3">
      <c r="B334">
        <v>164</v>
      </c>
      <c r="C334">
        <v>-1</v>
      </c>
    </row>
    <row r="335" spans="1:3">
      <c r="B335">
        <v>164.5</v>
      </c>
      <c r="C335">
        <v>0</v>
      </c>
    </row>
    <row r="336" spans="1:3">
      <c r="B336">
        <v>165</v>
      </c>
      <c r="C336">
        <v>-2</v>
      </c>
    </row>
    <row r="337" spans="1:3">
      <c r="B337">
        <v>165.5</v>
      </c>
      <c r="C337">
        <v>0</v>
      </c>
    </row>
    <row r="338" spans="1:3">
      <c r="B338">
        <v>166</v>
      </c>
      <c r="C338">
        <v>-2</v>
      </c>
    </row>
    <row r="339" spans="1:3">
      <c r="B339">
        <v>166.5</v>
      </c>
      <c r="C339">
        <v>0</v>
      </c>
    </row>
    <row r="340" spans="1:3">
      <c r="B340">
        <v>167</v>
      </c>
      <c r="C340">
        <v>-2</v>
      </c>
    </row>
    <row r="341" spans="1:3">
      <c r="B341">
        <v>167.5</v>
      </c>
      <c r="C341">
        <v>-1</v>
      </c>
    </row>
    <row r="342" spans="1:3">
      <c r="B342">
        <v>168</v>
      </c>
      <c r="C342">
        <v>0</v>
      </c>
    </row>
    <row r="343" spans="1:3">
      <c r="B343">
        <v>168.5</v>
      </c>
      <c r="C343">
        <v>-1</v>
      </c>
    </row>
    <row r="344" spans="1:3">
      <c r="B344">
        <v>169</v>
      </c>
      <c r="C344">
        <v>0</v>
      </c>
    </row>
    <row r="345" spans="1:3">
      <c r="B345">
        <v>169.5</v>
      </c>
      <c r="C345">
        <v>0</v>
      </c>
    </row>
    <row r="346" spans="1:3">
      <c r="B346">
        <v>170</v>
      </c>
      <c r="C346">
        <v>0</v>
      </c>
    </row>
    <row r="347" spans="1:3">
      <c r="B347">
        <v>170.5</v>
      </c>
      <c r="C347">
        <v>-1</v>
      </c>
    </row>
    <row r="348" spans="1:3">
      <c r="B348">
        <v>171</v>
      </c>
      <c r="C348">
        <v>-2</v>
      </c>
    </row>
    <row r="349" spans="1:3">
      <c r="B349">
        <v>171.5</v>
      </c>
      <c r="C349">
        <v>-1</v>
      </c>
    </row>
    <row r="350" spans="1:3">
      <c r="B350">
        <v>172</v>
      </c>
      <c r="C350">
        <v>0</v>
      </c>
    </row>
    <row r="351" spans="1:3">
      <c r="B351">
        <v>172.5</v>
      </c>
      <c r="C351">
        <v>0</v>
      </c>
    </row>
    <row r="352" spans="1:3">
      <c r="B352">
        <v>173</v>
      </c>
      <c r="C352">
        <v>0</v>
      </c>
    </row>
    <row r="353" spans="1:3">
      <c r="B353">
        <v>173.5</v>
      </c>
      <c r="C353">
        <v>1</v>
      </c>
    </row>
    <row r="354" spans="1:3">
      <c r="B354">
        <v>174</v>
      </c>
      <c r="C354">
        <v>-1</v>
      </c>
    </row>
    <row r="355" spans="1:3">
      <c r="B355">
        <v>174.5</v>
      </c>
      <c r="C355">
        <v>0</v>
      </c>
    </row>
    <row r="356" spans="1:3">
      <c r="B356">
        <v>175</v>
      </c>
      <c r="C356">
        <v>0</v>
      </c>
    </row>
    <row r="357" spans="1:3">
      <c r="B357">
        <v>175.5</v>
      </c>
      <c r="C357">
        <v>0</v>
      </c>
    </row>
    <row r="358" spans="1:3">
      <c r="B358">
        <v>176</v>
      </c>
      <c r="C358">
        <v>0</v>
      </c>
    </row>
    <row r="359" spans="1:3">
      <c r="B359">
        <v>176.5</v>
      </c>
      <c r="C359">
        <v>0</v>
      </c>
    </row>
    <row r="360" spans="1:3">
      <c r="B360">
        <v>177</v>
      </c>
      <c r="C360">
        <v>1</v>
      </c>
    </row>
    <row r="361" spans="1:3">
      <c r="B361">
        <v>177.5</v>
      </c>
      <c r="C361">
        <v>1</v>
      </c>
    </row>
    <row r="362" spans="1:3">
      <c r="B362">
        <v>178</v>
      </c>
      <c r="C362">
        <v>0</v>
      </c>
    </row>
    <row r="363" spans="1:3">
      <c r="B363">
        <v>178.5</v>
      </c>
      <c r="C363">
        <v>0</v>
      </c>
    </row>
    <row r="364" spans="1:3">
      <c r="B364">
        <v>179</v>
      </c>
      <c r="C364">
        <v>0</v>
      </c>
    </row>
    <row r="365" spans="1:3">
      <c r="B365">
        <v>179.5</v>
      </c>
      <c r="C365">
        <v>2</v>
      </c>
    </row>
    <row r="366" spans="1:3">
      <c r="B366">
        <v>180</v>
      </c>
      <c r="C366">
        <v>1</v>
      </c>
    </row>
    <row r="367" spans="1:3">
      <c r="B367">
        <v>180.5</v>
      </c>
      <c r="C367">
        <v>1</v>
      </c>
    </row>
    <row r="368" spans="1:3">
      <c r="B368">
        <v>181</v>
      </c>
      <c r="C368">
        <v>1</v>
      </c>
    </row>
    <row r="369" spans="1:3">
      <c r="B369">
        <v>181.5</v>
      </c>
      <c r="C369">
        <v>3</v>
      </c>
    </row>
    <row r="371" spans="1:3">
      <c r="B371">
        <v>185</v>
      </c>
      <c r="C371">
        <v>1</v>
      </c>
    </row>
    <row r="372" spans="1:3">
      <c r="B372">
        <v>185.5</v>
      </c>
      <c r="C372">
        <v>2</v>
      </c>
    </row>
    <row r="373" spans="1:3">
      <c r="B373">
        <v>186</v>
      </c>
      <c r="C373">
        <v>1</v>
      </c>
    </row>
    <row r="374" spans="1:3">
      <c r="B374">
        <v>186.5</v>
      </c>
      <c r="C374">
        <v>2</v>
      </c>
    </row>
    <row r="375" spans="1:3">
      <c r="B375">
        <v>187</v>
      </c>
      <c r="C375">
        <v>2</v>
      </c>
    </row>
    <row r="376" spans="1:3">
      <c r="B376">
        <v>187.5</v>
      </c>
      <c r="C376">
        <v>1</v>
      </c>
    </row>
    <row r="377" spans="1:3">
      <c r="B377">
        <v>188</v>
      </c>
      <c r="C377">
        <v>2</v>
      </c>
    </row>
    <row r="378" spans="1:3">
      <c r="B378">
        <v>188.5</v>
      </c>
      <c r="C378">
        <v>2</v>
      </c>
    </row>
    <row r="379" spans="1:3">
      <c r="B379">
        <v>189</v>
      </c>
      <c r="C379">
        <v>1</v>
      </c>
    </row>
    <row r="380" spans="1:3">
      <c r="B380">
        <v>189.5</v>
      </c>
      <c r="C380">
        <v>1</v>
      </c>
    </row>
    <row r="381" spans="1:3">
      <c r="B381">
        <v>190</v>
      </c>
      <c r="C381">
        <v>2</v>
      </c>
    </row>
    <row r="382" spans="1:3">
      <c r="B382">
        <v>190.5</v>
      </c>
      <c r="C382">
        <v>0</v>
      </c>
    </row>
    <row r="383" spans="1:3">
      <c r="B383">
        <v>191</v>
      </c>
      <c r="C383">
        <v>1</v>
      </c>
    </row>
    <row r="384" spans="1:3">
      <c r="B384">
        <v>191.5</v>
      </c>
      <c r="C384">
        <v>2</v>
      </c>
    </row>
    <row r="385" spans="1:3">
      <c r="B385">
        <v>192</v>
      </c>
      <c r="C385">
        <v>2</v>
      </c>
    </row>
    <row r="386" spans="1:3">
      <c r="B386">
        <v>192.5</v>
      </c>
      <c r="C386">
        <v>4</v>
      </c>
    </row>
    <row r="387" spans="1:3">
      <c r="B387">
        <v>193</v>
      </c>
      <c r="C387">
        <v>1</v>
      </c>
    </row>
    <row r="388" spans="1:3">
      <c r="B388">
        <v>193.5</v>
      </c>
      <c r="C388">
        <v>2</v>
      </c>
    </row>
    <row r="389" spans="1:3">
      <c r="B389">
        <v>194</v>
      </c>
      <c r="C389">
        <v>2</v>
      </c>
    </row>
    <row r="390" spans="1:3">
      <c r="B390">
        <v>194.5</v>
      </c>
      <c r="C390">
        <v>1</v>
      </c>
    </row>
    <row r="391" spans="1:3">
      <c r="B391">
        <v>195</v>
      </c>
      <c r="C391">
        <v>1</v>
      </c>
    </row>
    <row r="392" spans="1:3">
      <c r="B392">
        <v>195.5</v>
      </c>
      <c r="C392">
        <v>1</v>
      </c>
    </row>
    <row r="393" spans="1:3">
      <c r="B393">
        <v>196</v>
      </c>
      <c r="C393">
        <v>2</v>
      </c>
    </row>
    <row r="394" spans="1:3">
      <c r="B394">
        <v>196.5</v>
      </c>
      <c r="C394">
        <v>2</v>
      </c>
    </row>
    <row r="395" spans="1:3">
      <c r="B395">
        <v>197</v>
      </c>
      <c r="C395">
        <v>2</v>
      </c>
    </row>
    <row r="396" spans="1:3">
      <c r="B396">
        <v>197.5</v>
      </c>
      <c r="C396">
        <v>3</v>
      </c>
    </row>
    <row r="397" spans="1:3">
      <c r="B397">
        <v>198</v>
      </c>
      <c r="C397">
        <v>3</v>
      </c>
    </row>
    <row r="398" spans="1:3">
      <c r="B398">
        <v>198.5</v>
      </c>
      <c r="C398">
        <v>-2</v>
      </c>
    </row>
    <row r="399" spans="1:3">
      <c r="B399">
        <v>199</v>
      </c>
      <c r="C399">
        <v>2</v>
      </c>
    </row>
    <row r="400" spans="1:3">
      <c r="B400">
        <v>199.5</v>
      </c>
      <c r="C400">
        <v>3</v>
      </c>
    </row>
    <row r="401" spans="1:3">
      <c r="B401">
        <v>200</v>
      </c>
      <c r="C401">
        <v>3</v>
      </c>
    </row>
    <row r="402" spans="1:3">
      <c r="B402">
        <v>200.5</v>
      </c>
      <c r="C402">
        <v>4</v>
      </c>
    </row>
    <row r="403" spans="1:3">
      <c r="B403">
        <v>201</v>
      </c>
      <c r="C403">
        <v>4</v>
      </c>
    </row>
    <row r="404" spans="1:3">
      <c r="B404">
        <v>201.5</v>
      </c>
      <c r="C404">
        <v>3</v>
      </c>
    </row>
    <row r="405" spans="1:3">
      <c r="B405">
        <v>202</v>
      </c>
      <c r="C405">
        <v>2</v>
      </c>
    </row>
    <row r="406" spans="1:3">
      <c r="B406">
        <v>202.5</v>
      </c>
      <c r="C406">
        <v>3</v>
      </c>
    </row>
    <row r="407" spans="1:3">
      <c r="B407">
        <v>203</v>
      </c>
      <c r="C407">
        <v>3</v>
      </c>
    </row>
    <row r="408" spans="1:3">
      <c r="B408">
        <v>203.5</v>
      </c>
      <c r="C408">
        <v>3</v>
      </c>
    </row>
    <row r="409" spans="1:3">
      <c r="B409">
        <v>204</v>
      </c>
      <c r="C409">
        <v>3</v>
      </c>
    </row>
    <row r="410" spans="1:3">
      <c r="B410">
        <v>204.5</v>
      </c>
      <c r="C410">
        <v>3</v>
      </c>
    </row>
    <row r="411" spans="1:3">
      <c r="B411">
        <v>205</v>
      </c>
      <c r="C411">
        <v>4</v>
      </c>
    </row>
    <row r="412" spans="1:3">
      <c r="B412">
        <v>205.5</v>
      </c>
      <c r="C412">
        <v>5</v>
      </c>
    </row>
    <row r="413" spans="1:3">
      <c r="B413">
        <v>206</v>
      </c>
      <c r="C413">
        <v>4</v>
      </c>
    </row>
    <row r="414" spans="1:3">
      <c r="B414">
        <v>206.5</v>
      </c>
      <c r="C414">
        <v>3</v>
      </c>
    </row>
    <row r="415" spans="1:3">
      <c r="B415">
        <v>207</v>
      </c>
      <c r="C415">
        <v>3</v>
      </c>
    </row>
    <row r="416" spans="1:3">
      <c r="B416">
        <v>207.5</v>
      </c>
      <c r="C416">
        <v>4</v>
      </c>
    </row>
    <row r="417" spans="1:3">
      <c r="B417">
        <v>208</v>
      </c>
      <c r="C417">
        <v>4</v>
      </c>
    </row>
    <row r="418" spans="1:3">
      <c r="B418">
        <v>208.5</v>
      </c>
      <c r="C418">
        <v>3</v>
      </c>
    </row>
    <row r="419" spans="1:3">
      <c r="B419">
        <v>209</v>
      </c>
      <c r="C419">
        <v>4</v>
      </c>
    </row>
    <row r="420" spans="1:3">
      <c r="B420">
        <v>209.5</v>
      </c>
      <c r="C420">
        <v>3</v>
      </c>
    </row>
    <row r="421" spans="1:3">
      <c r="B421">
        <v>210</v>
      </c>
      <c r="C421">
        <v>3</v>
      </c>
    </row>
    <row r="422" spans="1:3">
      <c r="B422">
        <v>210.5</v>
      </c>
      <c r="C422">
        <v>2</v>
      </c>
    </row>
    <row r="423" spans="1:3">
      <c r="B423">
        <v>211</v>
      </c>
      <c r="C423">
        <v>3</v>
      </c>
    </row>
    <row r="424" spans="1:3">
      <c r="B424">
        <v>211.5</v>
      </c>
      <c r="C424">
        <v>4</v>
      </c>
    </row>
    <row r="425" spans="1:3">
      <c r="B425">
        <v>212</v>
      </c>
      <c r="C425">
        <v>3</v>
      </c>
    </row>
    <row r="426" spans="1:3">
      <c r="B426">
        <v>212.5</v>
      </c>
      <c r="C426">
        <v>3</v>
      </c>
    </row>
    <row r="427" spans="1:3">
      <c r="B427">
        <v>213</v>
      </c>
      <c r="C427">
        <v>3</v>
      </c>
    </row>
    <row r="428" spans="1:3">
      <c r="B428">
        <v>213.5</v>
      </c>
      <c r="C428">
        <v>2</v>
      </c>
    </row>
    <row r="429" spans="1:3">
      <c r="B429">
        <v>214</v>
      </c>
      <c r="C429">
        <v>4</v>
      </c>
    </row>
    <row r="430" spans="1:3">
      <c r="B430">
        <v>214.5</v>
      </c>
      <c r="C430">
        <v>3</v>
      </c>
    </row>
    <row r="431" spans="1:3">
      <c r="B431">
        <v>215</v>
      </c>
      <c r="C431">
        <v>3</v>
      </c>
    </row>
    <row r="432" spans="1:3">
      <c r="B432">
        <v>215.5</v>
      </c>
      <c r="C432">
        <v>4</v>
      </c>
    </row>
    <row r="433" spans="1:3">
      <c r="B433">
        <v>216</v>
      </c>
      <c r="C433">
        <v>4</v>
      </c>
    </row>
    <row r="434" spans="1:3">
      <c r="B434">
        <v>-215</v>
      </c>
    </row>
    <row r="435" spans="1:3">
      <c r="B435">
        <v>216</v>
      </c>
      <c r="C435">
        <v>5</v>
      </c>
    </row>
    <row r="436" spans="1:3">
      <c r="B436">
        <v>216.5</v>
      </c>
      <c r="C436">
        <v>5</v>
      </c>
    </row>
    <row r="437" spans="1:3">
      <c r="B437">
        <v>217</v>
      </c>
      <c r="C437">
        <v>5</v>
      </c>
    </row>
    <row r="438" spans="1:3">
      <c r="B438">
        <v>217.5</v>
      </c>
      <c r="C438">
        <v>4</v>
      </c>
    </row>
    <row r="439" spans="1:3">
      <c r="B439">
        <v>218</v>
      </c>
      <c r="C439">
        <v>3</v>
      </c>
    </row>
    <row r="440" spans="1:3">
      <c r="B440">
        <v>218.5</v>
      </c>
      <c r="C440">
        <v>3</v>
      </c>
    </row>
    <row r="441" spans="1:3">
      <c r="B441">
        <v>219</v>
      </c>
      <c r="C441">
        <v>3</v>
      </c>
    </row>
    <row r="442" spans="1:3">
      <c r="B442">
        <v>219.5</v>
      </c>
      <c r="C442">
        <v>5</v>
      </c>
    </row>
    <row r="443" spans="1:3">
      <c r="B443">
        <v>220</v>
      </c>
      <c r="C443">
        <v>3</v>
      </c>
    </row>
    <row r="444" spans="1:3">
      <c r="B444">
        <v>220.5</v>
      </c>
      <c r="C444">
        <v>3</v>
      </c>
    </row>
    <row r="445" spans="1:3">
      <c r="B445">
        <v>221</v>
      </c>
      <c r="C445">
        <v>4</v>
      </c>
    </row>
    <row r="446" spans="1:3">
      <c r="B446">
        <v>221.5</v>
      </c>
      <c r="C446">
        <v>4</v>
      </c>
    </row>
    <row r="447" spans="1:3">
      <c r="B447">
        <v>222</v>
      </c>
      <c r="C447">
        <v>4</v>
      </c>
    </row>
    <row r="448" spans="1:3">
      <c r="B448">
        <v>222.5</v>
      </c>
      <c r="C448">
        <v>3</v>
      </c>
    </row>
    <row r="449" spans="1:3">
      <c r="B449">
        <v>223</v>
      </c>
      <c r="C449">
        <v>4</v>
      </c>
    </row>
    <row r="450" spans="1:3">
      <c r="B450">
        <v>223.5</v>
      </c>
      <c r="C450">
        <v>3</v>
      </c>
    </row>
    <row r="451" spans="1:3">
      <c r="B451">
        <v>224</v>
      </c>
      <c r="C451">
        <v>4</v>
      </c>
    </row>
    <row r="452" spans="1:3">
      <c r="B452">
        <v>224.5</v>
      </c>
      <c r="C452">
        <v>3</v>
      </c>
    </row>
    <row r="453" spans="1:3">
      <c r="B453">
        <v>225</v>
      </c>
      <c r="C453">
        <v>4</v>
      </c>
    </row>
    <row r="454" spans="1:3">
      <c r="B454">
        <v>225.5</v>
      </c>
      <c r="C454">
        <v>3</v>
      </c>
    </row>
    <row r="455" spans="1:3">
      <c r="B455">
        <v>226</v>
      </c>
      <c r="C455">
        <v>3</v>
      </c>
    </row>
    <row r="456" spans="1:3">
      <c r="B456">
        <v>226.5</v>
      </c>
      <c r="C456">
        <v>4</v>
      </c>
    </row>
    <row r="457" spans="1:3">
      <c r="B457">
        <v>227</v>
      </c>
      <c r="C457">
        <v>3</v>
      </c>
    </row>
    <row r="458" spans="1:3">
      <c r="B458">
        <v>227.5</v>
      </c>
      <c r="C458">
        <v>3</v>
      </c>
    </row>
    <row r="459" spans="1:3">
      <c r="B459">
        <v>228</v>
      </c>
      <c r="C459">
        <v>3</v>
      </c>
    </row>
    <row r="460" spans="1:3">
      <c r="B460">
        <v>228.5</v>
      </c>
      <c r="C460">
        <v>3</v>
      </c>
    </row>
    <row r="461" spans="1:3">
      <c r="B461">
        <v>229</v>
      </c>
      <c r="C461">
        <v>3</v>
      </c>
    </row>
    <row r="462" spans="1:3">
      <c r="B462">
        <v>229.5</v>
      </c>
      <c r="C462">
        <v>3</v>
      </c>
    </row>
    <row r="463" spans="1:3">
      <c r="B463">
        <v>230</v>
      </c>
      <c r="C463">
        <v>4</v>
      </c>
    </row>
    <row r="464" spans="1:3">
      <c r="B464">
        <v>230.5</v>
      </c>
      <c r="C464">
        <v>4</v>
      </c>
    </row>
    <row r="465" spans="1:3">
      <c r="B465">
        <v>231</v>
      </c>
      <c r="C465">
        <v>4</v>
      </c>
    </row>
    <row r="466" spans="1:3">
      <c r="B466">
        <v>231.5</v>
      </c>
      <c r="C466">
        <v>4</v>
      </c>
    </row>
    <row r="467" spans="1:3">
      <c r="B467">
        <v>232</v>
      </c>
      <c r="C467">
        <v>3</v>
      </c>
    </row>
    <row r="468" spans="1:3">
      <c r="B468">
        <v>232.5</v>
      </c>
      <c r="C468">
        <v>4</v>
      </c>
    </row>
    <row r="469" spans="1:3">
      <c r="B469">
        <v>233</v>
      </c>
      <c r="C469">
        <v>3</v>
      </c>
    </row>
    <row r="470" spans="1:3">
      <c r="B470">
        <v>233.5</v>
      </c>
      <c r="C470">
        <v>4</v>
      </c>
    </row>
    <row r="471" spans="1:3">
      <c r="B471">
        <v>234</v>
      </c>
      <c r="C471">
        <v>4</v>
      </c>
    </row>
    <row r="472" spans="1:3">
      <c r="B472">
        <v>234.5</v>
      </c>
      <c r="C472">
        <v>3</v>
      </c>
    </row>
    <row r="473" spans="1:3">
      <c r="B473">
        <v>235</v>
      </c>
      <c r="C473">
        <v>4</v>
      </c>
    </row>
    <row r="474" spans="1:3">
      <c r="B474">
        <v>235.5</v>
      </c>
      <c r="C474">
        <v>4</v>
      </c>
    </row>
    <row r="475" spans="1:3">
      <c r="B475">
        <v>236</v>
      </c>
      <c r="C475">
        <v>4</v>
      </c>
    </row>
    <row r="476" spans="1:3">
      <c r="B476">
        <v>236.5</v>
      </c>
      <c r="C476">
        <v>2</v>
      </c>
    </row>
    <row r="477" spans="1:3">
      <c r="B477">
        <v>237</v>
      </c>
      <c r="C477">
        <v>4</v>
      </c>
    </row>
    <row r="478" spans="1:3">
      <c r="B478">
        <v>237.5</v>
      </c>
      <c r="C478">
        <v>3</v>
      </c>
    </row>
    <row r="479" spans="1:3">
      <c r="B479">
        <v>238</v>
      </c>
      <c r="C479">
        <v>3</v>
      </c>
    </row>
    <row r="480" spans="1:3">
      <c r="B480">
        <v>238.5</v>
      </c>
      <c r="C480">
        <v>4</v>
      </c>
    </row>
    <row r="481" spans="1:3">
      <c r="B481">
        <v>239</v>
      </c>
      <c r="C481">
        <v>3</v>
      </c>
    </row>
    <row r="482" spans="1:3">
      <c r="B482">
        <v>239.5</v>
      </c>
      <c r="C482">
        <v>3</v>
      </c>
    </row>
    <row r="483" spans="1:3">
      <c r="B483">
        <v>240</v>
      </c>
      <c r="C483">
        <v>4</v>
      </c>
    </row>
    <row r="484" spans="1:3">
      <c r="B484">
        <v>240.5</v>
      </c>
      <c r="C484">
        <v>4</v>
      </c>
    </row>
    <row r="485" spans="1:3">
      <c r="B485">
        <v>241</v>
      </c>
      <c r="C485">
        <v>3</v>
      </c>
    </row>
    <row r="486" spans="1:3">
      <c r="B486">
        <v>241.5</v>
      </c>
      <c r="C486">
        <v>3</v>
      </c>
    </row>
    <row r="487" spans="1:3">
      <c r="B487">
        <v>242</v>
      </c>
      <c r="C487">
        <v>3</v>
      </c>
    </row>
    <row r="488" spans="1:3">
      <c r="B488">
        <v>242.5</v>
      </c>
      <c r="C488">
        <v>3</v>
      </c>
    </row>
    <row r="489" spans="1:3">
      <c r="B489">
        <v>243</v>
      </c>
      <c r="C489">
        <v>3</v>
      </c>
    </row>
    <row r="490" spans="1:3">
      <c r="B490">
        <v>243.5</v>
      </c>
      <c r="C490">
        <v>3</v>
      </c>
    </row>
    <row r="491" spans="1:3">
      <c r="B491">
        <v>244</v>
      </c>
      <c r="C491">
        <v>4</v>
      </c>
    </row>
    <row r="492" spans="1:3">
      <c r="B492">
        <v>244.5</v>
      </c>
      <c r="C492">
        <v>2</v>
      </c>
    </row>
    <row r="493" spans="1:3">
      <c r="B493">
        <v>245</v>
      </c>
      <c r="C493">
        <v>2</v>
      </c>
    </row>
    <row r="495" spans="1:3">
      <c r="B495">
        <v>245</v>
      </c>
      <c r="C495">
        <v>3</v>
      </c>
    </row>
    <row r="496" spans="1:3">
      <c r="B496">
        <v>245.5</v>
      </c>
      <c r="C496">
        <v>4</v>
      </c>
    </row>
    <row r="497" spans="1:3">
      <c r="B497">
        <v>246</v>
      </c>
      <c r="C497">
        <v>3</v>
      </c>
    </row>
    <row r="498" spans="1:3">
      <c r="B498">
        <v>246.5</v>
      </c>
      <c r="C498">
        <v>3</v>
      </c>
    </row>
    <row r="499" spans="1:3">
      <c r="B499">
        <v>247</v>
      </c>
      <c r="C499">
        <v>4</v>
      </c>
    </row>
    <row r="500" spans="1:3">
      <c r="B500">
        <v>247.5</v>
      </c>
      <c r="C500">
        <v>4</v>
      </c>
    </row>
    <row r="501" spans="1:3">
      <c r="B501">
        <v>248</v>
      </c>
      <c r="C501">
        <v>4</v>
      </c>
    </row>
    <row r="502" spans="1:3">
      <c r="B502">
        <v>248.5</v>
      </c>
      <c r="C502">
        <v>4</v>
      </c>
    </row>
    <row r="503" spans="1:3">
      <c r="B503">
        <v>249</v>
      </c>
      <c r="C503">
        <v>4</v>
      </c>
    </row>
    <row r="504" spans="1:3">
      <c r="B504">
        <v>249.5</v>
      </c>
      <c r="C504">
        <v>4</v>
      </c>
    </row>
    <row r="505" spans="1:3">
      <c r="B505">
        <v>250</v>
      </c>
      <c r="C505">
        <v>3</v>
      </c>
    </row>
    <row r="506" spans="1:3">
      <c r="B506">
        <v>250.5</v>
      </c>
      <c r="C506">
        <v>3</v>
      </c>
    </row>
    <row r="507" spans="1:3">
      <c r="B507">
        <v>251</v>
      </c>
      <c r="C507">
        <v>3</v>
      </c>
    </row>
    <row r="508" spans="1:3">
      <c r="B508">
        <v>251.5</v>
      </c>
      <c r="C508">
        <v>4</v>
      </c>
    </row>
    <row r="509" spans="1:3">
      <c r="B509">
        <v>252</v>
      </c>
      <c r="C509">
        <v>4</v>
      </c>
    </row>
    <row r="510" spans="1:3">
      <c r="B510">
        <v>252.5</v>
      </c>
      <c r="C510">
        <v>3</v>
      </c>
    </row>
    <row r="511" spans="1:3">
      <c r="B511">
        <v>253</v>
      </c>
      <c r="C511">
        <v>4</v>
      </c>
    </row>
    <row r="512" spans="1:3">
      <c r="B512">
        <v>253.5</v>
      </c>
      <c r="C512">
        <v>5</v>
      </c>
    </row>
    <row r="513" spans="1:3">
      <c r="B513">
        <v>254</v>
      </c>
      <c r="C513">
        <v>3</v>
      </c>
    </row>
    <row r="514" spans="1:3">
      <c r="B514">
        <v>254.5</v>
      </c>
      <c r="C514">
        <v>2</v>
      </c>
    </row>
    <row r="515" spans="1:3">
      <c r="B515">
        <v>255</v>
      </c>
      <c r="C515">
        <v>5</v>
      </c>
    </row>
    <row r="516" spans="1:3">
      <c r="B516">
        <v>255.5</v>
      </c>
      <c r="C516">
        <v>4</v>
      </c>
    </row>
    <row r="517" spans="1:3">
      <c r="B517">
        <v>256</v>
      </c>
      <c r="C517">
        <v>4</v>
      </c>
    </row>
    <row r="518" spans="1:3">
      <c r="B518">
        <v>256.5</v>
      </c>
      <c r="C518">
        <v>3</v>
      </c>
    </row>
    <row r="519" spans="1:3">
      <c r="B519">
        <v>257</v>
      </c>
      <c r="C519">
        <v>4</v>
      </c>
    </row>
    <row r="520" spans="1:3">
      <c r="B520">
        <v>257.5</v>
      </c>
      <c r="C520">
        <v>6</v>
      </c>
    </row>
    <row r="521" spans="1:3">
      <c r="B521">
        <v>258</v>
      </c>
      <c r="C521">
        <v>3</v>
      </c>
    </row>
    <row r="522" spans="1:3">
      <c r="B522">
        <v>258.5</v>
      </c>
      <c r="C522">
        <v>4</v>
      </c>
    </row>
    <row r="523" spans="1:3">
      <c r="B523">
        <v>259</v>
      </c>
      <c r="C523">
        <v>3</v>
      </c>
    </row>
    <row r="524" spans="1:3">
      <c r="B524">
        <v>259.5</v>
      </c>
      <c r="C524">
        <v>3</v>
      </c>
    </row>
    <row r="525" spans="1:3">
      <c r="B525">
        <v>260</v>
      </c>
      <c r="C525">
        <v>2</v>
      </c>
    </row>
    <row r="526" spans="1:3">
      <c r="B526">
        <v>260.5</v>
      </c>
      <c r="C526">
        <v>4</v>
      </c>
    </row>
    <row r="527" spans="1:3">
      <c r="B527">
        <v>261</v>
      </c>
      <c r="C527">
        <v>4</v>
      </c>
    </row>
    <row r="528" spans="1:3">
      <c r="B528">
        <v>261.5</v>
      </c>
      <c r="C528">
        <v>3</v>
      </c>
    </row>
    <row r="529" spans="1:3">
      <c r="B529">
        <v>262</v>
      </c>
      <c r="C529">
        <v>3</v>
      </c>
    </row>
    <row r="530" spans="1:3">
      <c r="B530">
        <v>262.5</v>
      </c>
      <c r="C530">
        <v>4</v>
      </c>
    </row>
    <row r="531" spans="1:3">
      <c r="B531">
        <v>263</v>
      </c>
      <c r="C531">
        <v>3</v>
      </c>
    </row>
    <row r="532" spans="1:3">
      <c r="B532">
        <v>263.5</v>
      </c>
      <c r="C532">
        <v>4</v>
      </c>
    </row>
    <row r="533" spans="1:3">
      <c r="B533">
        <v>264</v>
      </c>
      <c r="C533">
        <v>4</v>
      </c>
    </row>
    <row r="534" spans="1:3">
      <c r="B534">
        <v>264.5</v>
      </c>
      <c r="C534">
        <v>4</v>
      </c>
    </row>
    <row r="535" spans="1:3">
      <c r="B535">
        <v>265</v>
      </c>
      <c r="C535">
        <v>3</v>
      </c>
    </row>
    <row r="536" spans="1:3">
      <c r="B536">
        <v>265.5</v>
      </c>
      <c r="C536">
        <v>3</v>
      </c>
    </row>
    <row r="537" spans="1:3">
      <c r="B537">
        <v>266</v>
      </c>
      <c r="C537">
        <v>3</v>
      </c>
    </row>
    <row r="538" spans="1:3">
      <c r="B538">
        <v>266.5</v>
      </c>
      <c r="C538">
        <v>3</v>
      </c>
    </row>
    <row r="539" spans="1:3">
      <c r="B539">
        <v>267</v>
      </c>
      <c r="C539">
        <v>5</v>
      </c>
    </row>
    <row r="540" spans="1:3">
      <c r="B540">
        <v>267.5</v>
      </c>
      <c r="C540">
        <v>3</v>
      </c>
    </row>
    <row r="541" spans="1:3">
      <c r="B541">
        <v>268</v>
      </c>
      <c r="C541">
        <v>4</v>
      </c>
    </row>
    <row r="542" spans="1:3">
      <c r="B542">
        <v>268.5</v>
      </c>
      <c r="C542">
        <v>4</v>
      </c>
    </row>
    <row r="543" spans="1:3">
      <c r="B543">
        <v>269</v>
      </c>
      <c r="C543">
        <v>4</v>
      </c>
    </row>
    <row r="544" spans="1:3">
      <c r="B544">
        <v>269.5</v>
      </c>
      <c r="C544">
        <v>4</v>
      </c>
    </row>
    <row r="545" spans="1:3">
      <c r="B545">
        <v>270</v>
      </c>
      <c r="C545">
        <v>4</v>
      </c>
    </row>
    <row r="546" spans="1:3">
      <c r="B546">
        <v>270.5</v>
      </c>
      <c r="C546">
        <v>5</v>
      </c>
    </row>
    <row r="547" spans="1:3">
      <c r="B547">
        <v>271</v>
      </c>
      <c r="C547">
        <v>4</v>
      </c>
    </row>
    <row r="548" spans="1:3">
      <c r="B548">
        <v>271.5</v>
      </c>
      <c r="C548">
        <v>3</v>
      </c>
    </row>
    <row r="549" spans="1:3">
      <c r="B549">
        <v>272</v>
      </c>
      <c r="C549">
        <v>3</v>
      </c>
    </row>
    <row r="550" spans="1:3">
      <c r="B550">
        <v>272.5</v>
      </c>
      <c r="C550">
        <v>4</v>
      </c>
    </row>
    <row r="551" spans="1:3">
      <c r="B551">
        <v>273</v>
      </c>
      <c r="C551">
        <v>4</v>
      </c>
    </row>
    <row r="552" spans="1:3">
      <c r="B552">
        <v>273.5</v>
      </c>
      <c r="C552">
        <v>4</v>
      </c>
    </row>
    <row r="553" spans="1:3">
      <c r="B553">
        <v>274</v>
      </c>
      <c r="C553">
        <v>4</v>
      </c>
    </row>
    <row r="554" spans="1:3">
      <c r="B554">
        <v>274.5</v>
      </c>
      <c r="C554">
        <v>5</v>
      </c>
    </row>
    <row r="555" spans="1:3">
      <c r="B555">
        <v>275</v>
      </c>
      <c r="C555">
        <v>3</v>
      </c>
    </row>
    <row r="556" spans="1:3">
      <c r="B556">
        <v>275.5</v>
      </c>
      <c r="C556">
        <v>5</v>
      </c>
    </row>
    <row r="557" spans="1:3">
      <c r="B557">
        <v>276</v>
      </c>
      <c r="C557">
        <v>4</v>
      </c>
    </row>
    <row r="558" spans="1:3">
      <c r="B558">
        <v>276.5</v>
      </c>
      <c r="C558">
        <v>4</v>
      </c>
    </row>
    <row r="559" spans="1:3">
      <c r="B559">
        <v>277</v>
      </c>
      <c r="C559">
        <v>3</v>
      </c>
    </row>
    <row r="560" spans="1:3">
      <c r="B560">
        <v>277.5</v>
      </c>
      <c r="C560">
        <v>4</v>
      </c>
    </row>
    <row r="561" spans="1:3">
      <c r="B561">
        <v>278</v>
      </c>
      <c r="C561">
        <v>4</v>
      </c>
    </row>
    <row r="562" spans="1:3">
      <c r="B562">
        <v>278.5</v>
      </c>
      <c r="C562">
        <v>3</v>
      </c>
    </row>
    <row r="563" spans="1:3">
      <c r="B563">
        <v>279</v>
      </c>
      <c r="C563">
        <v>4</v>
      </c>
    </row>
    <row r="564" spans="1:3">
      <c r="B564">
        <v>279.5</v>
      </c>
      <c r="C564">
        <v>4</v>
      </c>
    </row>
    <row r="565" spans="1:3">
      <c r="B565">
        <v>280</v>
      </c>
      <c r="C565">
        <v>3</v>
      </c>
    </row>
    <row r="566" spans="1:3">
      <c r="B566">
        <v>280.5</v>
      </c>
      <c r="C566">
        <v>3</v>
      </c>
    </row>
    <row r="567" spans="1:3">
      <c r="B567">
        <v>281</v>
      </c>
      <c r="C567">
        <v>4</v>
      </c>
    </row>
    <row r="568" spans="1:3">
      <c r="B568">
        <v>281.5</v>
      </c>
      <c r="C568">
        <v>4</v>
      </c>
    </row>
    <row r="569" spans="1:3">
      <c r="B569">
        <v>282</v>
      </c>
      <c r="C569">
        <v>4</v>
      </c>
    </row>
    <row r="570" spans="1:3">
      <c r="B570">
        <v>282.5</v>
      </c>
      <c r="C570">
        <v>5</v>
      </c>
    </row>
    <row r="571" spans="1:3">
      <c r="B571">
        <v>283</v>
      </c>
      <c r="C571">
        <v>4</v>
      </c>
    </row>
    <row r="572" spans="1:3">
      <c r="B572">
        <v>283.5</v>
      </c>
      <c r="C572">
        <v>4</v>
      </c>
    </row>
    <row r="573" spans="1:3">
      <c r="B573">
        <v>284</v>
      </c>
      <c r="C573">
        <v>4</v>
      </c>
    </row>
    <row r="574" spans="1:3">
      <c r="B574">
        <v>284.5</v>
      </c>
      <c r="C574">
        <v>4</v>
      </c>
    </row>
    <row r="575" spans="1:3">
      <c r="B575">
        <v>285</v>
      </c>
      <c r="C575">
        <v>3</v>
      </c>
    </row>
    <row r="579" spans="1:3">
      <c r="B579">
        <v>286</v>
      </c>
      <c r="C579">
        <v>3</v>
      </c>
    </row>
    <row r="580" spans="1:3">
      <c r="B580">
        <v>286.5</v>
      </c>
      <c r="C580">
        <v>3</v>
      </c>
    </row>
    <row r="581" spans="1:3">
      <c r="B581">
        <v>287</v>
      </c>
      <c r="C581">
        <v>3</v>
      </c>
    </row>
    <row r="582" spans="1:3">
      <c r="B582">
        <v>287.5</v>
      </c>
      <c r="C582">
        <v>3</v>
      </c>
    </row>
    <row r="583" spans="1:3">
      <c r="B583">
        <v>288</v>
      </c>
      <c r="C583">
        <v>4</v>
      </c>
    </row>
    <row r="584" spans="1:3">
      <c r="B584">
        <v>288.5</v>
      </c>
      <c r="C584">
        <v>3</v>
      </c>
    </row>
    <row r="585" spans="1:3">
      <c r="B585">
        <v>289</v>
      </c>
      <c r="C585">
        <v>5</v>
      </c>
    </row>
    <row r="586" spans="1:3">
      <c r="B586">
        <v>289.5</v>
      </c>
      <c r="C586">
        <v>4</v>
      </c>
    </row>
    <row r="587" spans="1:3">
      <c r="B587">
        <v>290</v>
      </c>
      <c r="C587">
        <v>4</v>
      </c>
    </row>
    <row r="588" spans="1:3">
      <c r="B588">
        <v>290.5</v>
      </c>
      <c r="C588">
        <v>4</v>
      </c>
    </row>
    <row r="589" spans="1:3">
      <c r="B589">
        <v>291</v>
      </c>
      <c r="C589">
        <v>3</v>
      </c>
    </row>
    <row r="590" spans="1:3">
      <c r="B590">
        <v>291.5</v>
      </c>
      <c r="C590">
        <v>4</v>
      </c>
    </row>
    <row r="591" spans="1:3">
      <c r="B591">
        <v>292</v>
      </c>
      <c r="C591">
        <v>4</v>
      </c>
    </row>
    <row r="592" spans="1:3">
      <c r="B592">
        <v>292.5</v>
      </c>
      <c r="C592">
        <v>5</v>
      </c>
    </row>
    <row r="593" spans="1:3">
      <c r="B593">
        <v>293</v>
      </c>
      <c r="C593">
        <v>5</v>
      </c>
    </row>
    <row r="594" spans="1:3">
      <c r="B594">
        <v>293.5</v>
      </c>
      <c r="C594">
        <v>5</v>
      </c>
    </row>
    <row r="595" spans="1:3">
      <c r="B595">
        <v>294</v>
      </c>
      <c r="C595">
        <v>5</v>
      </c>
    </row>
    <row r="596" spans="1:3">
      <c r="B596">
        <v>294.5</v>
      </c>
      <c r="C596">
        <v>6</v>
      </c>
    </row>
    <row r="597" spans="1:3">
      <c r="B597">
        <v>295</v>
      </c>
      <c r="C597">
        <v>5</v>
      </c>
    </row>
    <row r="598" spans="1:3">
      <c r="B598">
        <v>295.5</v>
      </c>
      <c r="C598">
        <v>5</v>
      </c>
    </row>
    <row r="599" spans="1:3">
      <c r="B599">
        <v>296</v>
      </c>
      <c r="C599">
        <v>4</v>
      </c>
    </row>
    <row r="600" spans="1:3">
      <c r="B600">
        <v>296.5</v>
      </c>
      <c r="C600">
        <v>4</v>
      </c>
    </row>
    <row r="601" spans="1:3">
      <c r="B601">
        <v>297</v>
      </c>
      <c r="C601">
        <v>5</v>
      </c>
    </row>
    <row r="602" spans="1:3">
      <c r="B602">
        <v>297.5</v>
      </c>
      <c r="C602">
        <v>5</v>
      </c>
    </row>
    <row r="603" spans="1:3">
      <c r="B603">
        <v>298</v>
      </c>
      <c r="C603">
        <v>5</v>
      </c>
    </row>
    <row r="604" spans="1:3">
      <c r="B604">
        <v>298.5</v>
      </c>
      <c r="C604">
        <v>6</v>
      </c>
    </row>
    <row r="605" spans="1:3">
      <c r="B605">
        <v>299</v>
      </c>
      <c r="C605">
        <v>5</v>
      </c>
    </row>
    <row r="606" spans="1:3">
      <c r="B606">
        <v>299.5</v>
      </c>
      <c r="C606">
        <v>5</v>
      </c>
    </row>
    <row r="607" spans="1:3">
      <c r="B607">
        <v>300</v>
      </c>
      <c r="C607">
        <v>5</v>
      </c>
    </row>
    <row r="608" spans="1:3">
      <c r="B608">
        <v>300.5</v>
      </c>
      <c r="C608">
        <v>5</v>
      </c>
    </row>
    <row r="609" spans="1:3">
      <c r="B609">
        <v>301</v>
      </c>
      <c r="C609">
        <v>4</v>
      </c>
    </row>
    <row r="610" spans="1:3">
      <c r="B610">
        <v>301.5</v>
      </c>
      <c r="C610">
        <v>4</v>
      </c>
    </row>
    <row r="611" spans="1:3">
      <c r="B611">
        <v>302</v>
      </c>
      <c r="C611">
        <v>5</v>
      </c>
    </row>
    <row r="612" spans="1:3">
      <c r="B612">
        <v>302.5</v>
      </c>
      <c r="C612">
        <v>4</v>
      </c>
    </row>
    <row r="613" spans="1:3">
      <c r="B613">
        <v>303</v>
      </c>
      <c r="C613">
        <v>4</v>
      </c>
    </row>
    <row r="614" spans="1:3">
      <c r="B614">
        <v>303.5</v>
      </c>
      <c r="C614">
        <v>4</v>
      </c>
    </row>
    <row r="615" spans="1:3">
      <c r="B615">
        <v>304</v>
      </c>
      <c r="C615">
        <v>5</v>
      </c>
    </row>
    <row r="616" spans="1:3">
      <c r="B616">
        <v>304.5</v>
      </c>
      <c r="C616">
        <v>5</v>
      </c>
    </row>
    <row r="617" spans="1:3">
      <c r="B617">
        <v>305</v>
      </c>
      <c r="C617">
        <v>4</v>
      </c>
    </row>
    <row r="618" spans="1:3">
      <c r="B618">
        <v>305.5</v>
      </c>
      <c r="C618">
        <v>3</v>
      </c>
    </row>
    <row r="619" spans="1:3">
      <c r="B619">
        <v>306</v>
      </c>
      <c r="C619">
        <v>5</v>
      </c>
    </row>
    <row r="620" spans="1:3">
      <c r="B620">
        <v>306.5</v>
      </c>
      <c r="C620">
        <v>4</v>
      </c>
    </row>
    <row r="621" spans="1:3">
      <c r="B621">
        <v>307</v>
      </c>
      <c r="C621">
        <v>4</v>
      </c>
    </row>
    <row r="622" spans="1:3">
      <c r="B622">
        <v>307.5</v>
      </c>
      <c r="C622">
        <v>5</v>
      </c>
    </row>
    <row r="623" spans="1:3">
      <c r="B623">
        <v>308</v>
      </c>
      <c r="C623">
        <v>5</v>
      </c>
    </row>
    <row r="624" spans="1:3">
      <c r="B624">
        <v>308.5</v>
      </c>
      <c r="C624">
        <v>4</v>
      </c>
    </row>
    <row r="625" spans="1:3">
      <c r="B625">
        <v>309</v>
      </c>
      <c r="C625">
        <v>5</v>
      </c>
    </row>
    <row r="626" spans="1:3">
      <c r="B626">
        <v>309.5</v>
      </c>
      <c r="C626">
        <v>4</v>
      </c>
    </row>
    <row r="627" spans="1:3">
      <c r="B627">
        <v>310</v>
      </c>
      <c r="C627">
        <v>4</v>
      </c>
    </row>
    <row r="628" spans="1:3">
      <c r="B628">
        <v>310.5</v>
      </c>
      <c r="C628">
        <v>5</v>
      </c>
    </row>
    <row r="629" spans="1:3">
      <c r="B629">
        <v>311</v>
      </c>
      <c r="C629">
        <v>4</v>
      </c>
    </row>
    <row r="630" spans="1:3">
      <c r="B630">
        <v>311.5</v>
      </c>
      <c r="C630">
        <v>4</v>
      </c>
    </row>
    <row r="631" spans="1:3">
      <c r="B631">
        <v>312</v>
      </c>
      <c r="C631">
        <v>5</v>
      </c>
    </row>
    <row r="632" spans="1:3">
      <c r="B632">
        <v>312.5</v>
      </c>
      <c r="C632">
        <v>6</v>
      </c>
    </row>
    <row r="633" spans="1:3">
      <c r="B633">
        <v>313</v>
      </c>
      <c r="C633">
        <v>5</v>
      </c>
    </row>
    <row r="634" spans="1:3">
      <c r="B634">
        <v>313.5</v>
      </c>
      <c r="C634">
        <v>4</v>
      </c>
    </row>
    <row r="635" spans="1:3">
      <c r="B635">
        <v>314</v>
      </c>
      <c r="C635">
        <v>5</v>
      </c>
    </row>
    <row r="636" spans="1:3">
      <c r="B636">
        <v>314.5</v>
      </c>
      <c r="C636">
        <v>5</v>
      </c>
    </row>
    <row r="637" spans="1:3">
      <c r="B637">
        <v>315</v>
      </c>
      <c r="C637">
        <v>5</v>
      </c>
    </row>
    <row r="638" spans="1:3">
      <c r="B638">
        <v>315.5</v>
      </c>
      <c r="C638">
        <v>4</v>
      </c>
    </row>
    <row r="639" spans="1:3">
      <c r="B639">
        <v>316</v>
      </c>
      <c r="C639">
        <v>4</v>
      </c>
    </row>
    <row r="640" spans="1:3">
      <c r="B640">
        <v>316.5</v>
      </c>
      <c r="C640">
        <v>5</v>
      </c>
    </row>
    <row r="641" spans="1:3">
      <c r="B641">
        <v>317</v>
      </c>
      <c r="C641">
        <v>4</v>
      </c>
    </row>
    <row r="642" spans="1:3">
      <c r="B642">
        <v>317.5</v>
      </c>
      <c r="C642">
        <v>4</v>
      </c>
    </row>
    <row r="643" spans="1:3">
      <c r="B643">
        <v>318</v>
      </c>
      <c r="C643">
        <v>5</v>
      </c>
    </row>
    <row r="644" spans="1:3">
      <c r="B644">
        <v>318.5</v>
      </c>
      <c r="C644">
        <v>4</v>
      </c>
    </row>
    <row r="645" spans="1:3">
      <c r="B645">
        <v>319</v>
      </c>
      <c r="C645">
        <v>3</v>
      </c>
    </row>
    <row r="646" spans="1:3">
      <c r="B646">
        <v>319.5</v>
      </c>
      <c r="C646">
        <v>4</v>
      </c>
    </row>
    <row r="647" spans="1:3">
      <c r="B647">
        <v>320</v>
      </c>
      <c r="C647">
        <v>4</v>
      </c>
    </row>
    <row r="648" spans="1:3">
      <c r="B648">
        <v>320.5</v>
      </c>
      <c r="C648">
        <v>3</v>
      </c>
    </row>
    <row r="649" spans="1:3">
      <c r="B649">
        <v>321</v>
      </c>
      <c r="C649">
        <v>4</v>
      </c>
    </row>
    <row r="650" spans="1:3">
      <c r="B650">
        <v>321.5</v>
      </c>
      <c r="C650">
        <v>4</v>
      </c>
    </row>
    <row r="651" spans="1:3">
      <c r="B651">
        <v>322</v>
      </c>
      <c r="C651">
        <v>5</v>
      </c>
    </row>
    <row r="652" spans="1:3">
      <c r="B652">
        <v>322.5</v>
      </c>
      <c r="C652">
        <v>5</v>
      </c>
    </row>
    <row r="653" spans="1:3">
      <c r="B653">
        <v>323</v>
      </c>
      <c r="C653">
        <v>3</v>
      </c>
    </row>
    <row r="654" spans="1:3">
      <c r="B654">
        <v>323.5</v>
      </c>
      <c r="C654">
        <v>4</v>
      </c>
    </row>
    <row r="655" spans="1:3">
      <c r="B655">
        <v>324</v>
      </c>
      <c r="C655">
        <v>5</v>
      </c>
    </row>
    <row r="656" spans="1:3">
      <c r="B656">
        <v>324.5</v>
      </c>
      <c r="C656">
        <v>4</v>
      </c>
    </row>
    <row r="657" spans="1:3">
      <c r="B657">
        <v>325</v>
      </c>
      <c r="C657">
        <v>5</v>
      </c>
    </row>
    <row r="658" spans="1:3">
      <c r="B658">
        <v>325.5</v>
      </c>
      <c r="C658">
        <v>4</v>
      </c>
    </row>
    <row r="659" spans="1:3">
      <c r="B659">
        <v>326</v>
      </c>
      <c r="C659">
        <v>4</v>
      </c>
    </row>
    <row r="660" spans="1:3">
      <c r="B660">
        <v>326.5</v>
      </c>
      <c r="C660">
        <v>5</v>
      </c>
    </row>
    <row r="661" spans="1:3">
      <c r="B661">
        <v>327</v>
      </c>
      <c r="C661">
        <v>4</v>
      </c>
    </row>
    <row r="662" spans="1:3">
      <c r="B662">
        <v>327.5</v>
      </c>
      <c r="C662">
        <v>4</v>
      </c>
    </row>
    <row r="663" spans="1:3">
      <c r="B663">
        <v>328</v>
      </c>
      <c r="C663">
        <v>5</v>
      </c>
    </row>
    <row r="664" spans="1:3">
      <c r="B664">
        <v>328.5</v>
      </c>
      <c r="C664">
        <v>5</v>
      </c>
    </row>
    <row r="665" spans="1:3">
      <c r="B665">
        <v>329</v>
      </c>
      <c r="C665">
        <v>4</v>
      </c>
    </row>
    <row r="666" spans="1:3">
      <c r="B666">
        <v>329.5</v>
      </c>
      <c r="C666">
        <v>5</v>
      </c>
    </row>
    <row r="667" spans="1:3">
      <c r="B667">
        <v>330</v>
      </c>
      <c r="C667">
        <v>4</v>
      </c>
    </row>
    <row r="668" spans="1:3">
      <c r="B668">
        <v>330.5</v>
      </c>
      <c r="C668">
        <v>5</v>
      </c>
    </row>
    <row r="669" spans="1:3">
      <c r="B669">
        <v>331</v>
      </c>
      <c r="C669">
        <v>4</v>
      </c>
    </row>
    <row r="670" spans="1:3">
      <c r="B670">
        <v>331.5</v>
      </c>
      <c r="C670">
        <v>4</v>
      </c>
    </row>
    <row r="671" spans="1:3">
      <c r="B671">
        <v>332</v>
      </c>
      <c r="C671">
        <v>4</v>
      </c>
    </row>
    <row r="672" spans="1:3">
      <c r="B672">
        <v>332.5</v>
      </c>
      <c r="C672">
        <v>4</v>
      </c>
    </row>
    <row r="673" spans="1:3">
      <c r="B673">
        <v>333</v>
      </c>
      <c r="C673">
        <v>4</v>
      </c>
    </row>
    <row r="674" spans="1:3">
      <c r="B674">
        <v>333.5</v>
      </c>
      <c r="C674">
        <v>4</v>
      </c>
    </row>
    <row r="675" spans="1:3">
      <c r="B675">
        <v>334</v>
      </c>
      <c r="C675">
        <v>4</v>
      </c>
    </row>
    <row r="676" spans="1:3">
      <c r="B676">
        <v>334.5</v>
      </c>
      <c r="C676">
        <v>3</v>
      </c>
    </row>
    <row r="677" spans="1:3">
      <c r="B677">
        <v>335</v>
      </c>
      <c r="C677">
        <v>4</v>
      </c>
    </row>
    <row r="678" spans="1:3">
      <c r="B678">
        <v>335.5</v>
      </c>
      <c r="C678">
        <v>3</v>
      </c>
    </row>
    <row r="679" spans="1:3">
      <c r="B679">
        <v>336</v>
      </c>
      <c r="C679">
        <v>3</v>
      </c>
    </row>
    <row r="680" spans="1:3">
      <c r="B680">
        <v>336.5</v>
      </c>
      <c r="C680">
        <v>3</v>
      </c>
    </row>
    <row r="681" spans="1:3">
      <c r="B681">
        <v>337</v>
      </c>
      <c r="C681">
        <v>4</v>
      </c>
    </row>
    <row r="682" spans="1:3">
      <c r="B682">
        <v>337.5</v>
      </c>
      <c r="C682">
        <v>3</v>
      </c>
    </row>
    <row r="683" spans="1:3">
      <c r="B683">
        <v>338</v>
      </c>
      <c r="C683">
        <v>4</v>
      </c>
    </row>
    <row r="684" spans="1:3">
      <c r="B684">
        <v>338.5</v>
      </c>
      <c r="C684">
        <v>4</v>
      </c>
    </row>
    <row r="685" spans="1:3">
      <c r="B685">
        <v>339</v>
      </c>
      <c r="C685">
        <v>3</v>
      </c>
    </row>
    <row r="686" spans="1:3">
      <c r="B686">
        <v>339.5</v>
      </c>
      <c r="C686">
        <v>4</v>
      </c>
    </row>
    <row r="687" spans="1:3">
      <c r="B687">
        <v>340</v>
      </c>
      <c r="C687">
        <v>3</v>
      </c>
    </row>
    <row r="688" spans="1:3">
      <c r="B688">
        <v>340.5</v>
      </c>
      <c r="C688">
        <v>5</v>
      </c>
    </row>
    <row r="689" spans="1:3">
      <c r="B689">
        <v>341</v>
      </c>
      <c r="C689">
        <v>4</v>
      </c>
    </row>
    <row r="690" spans="1:3">
      <c r="B690">
        <v>341.5</v>
      </c>
      <c r="C690">
        <v>5</v>
      </c>
    </row>
    <row r="691" spans="1:3">
      <c r="B691">
        <v>342</v>
      </c>
      <c r="C691">
        <v>5</v>
      </c>
    </row>
    <row r="692" spans="1:3">
      <c r="B692">
        <v>342.5</v>
      </c>
      <c r="C692">
        <v>4</v>
      </c>
    </row>
    <row r="693" spans="1:3">
      <c r="B693">
        <v>343</v>
      </c>
      <c r="C693">
        <v>4</v>
      </c>
    </row>
    <row r="694" spans="1:3">
      <c r="B694">
        <v>343.5</v>
      </c>
      <c r="C694">
        <v>5</v>
      </c>
    </row>
    <row r="695" spans="1:3">
      <c r="B695">
        <v>344</v>
      </c>
      <c r="C695">
        <v>4</v>
      </c>
    </row>
    <row r="696" spans="1:3">
      <c r="B696">
        <v>344.5</v>
      </c>
      <c r="C696">
        <v>4</v>
      </c>
    </row>
    <row r="697" spans="1:3">
      <c r="B697">
        <v>345</v>
      </c>
      <c r="C697">
        <v>4</v>
      </c>
    </row>
    <row r="698" spans="1:3">
      <c r="B698">
        <v>345.5</v>
      </c>
      <c r="C698">
        <v>5</v>
      </c>
    </row>
    <row r="699" spans="1:3">
      <c r="B699">
        <v>346</v>
      </c>
      <c r="C699">
        <v>5</v>
      </c>
    </row>
    <row r="700" spans="1:3">
      <c r="B700">
        <v>346.5</v>
      </c>
      <c r="C700">
        <v>4</v>
      </c>
    </row>
    <row r="701" spans="1:3">
      <c r="B701">
        <v>347</v>
      </c>
      <c r="C701">
        <v>4</v>
      </c>
    </row>
    <row r="702" spans="1:3">
      <c r="B702">
        <v>347.5</v>
      </c>
      <c r="C702">
        <v>4</v>
      </c>
    </row>
    <row r="703" spans="1:3">
      <c r="B703">
        <v>348</v>
      </c>
      <c r="C703">
        <v>5</v>
      </c>
    </row>
    <row r="704" spans="1:3">
      <c r="B704">
        <v>348.5</v>
      </c>
      <c r="C704">
        <v>4</v>
      </c>
    </row>
    <row r="705" spans="1:3">
      <c r="B705">
        <v>349</v>
      </c>
      <c r="C705">
        <v>4</v>
      </c>
    </row>
    <row r="706" spans="1:3">
      <c r="B706">
        <v>349.5</v>
      </c>
      <c r="C706">
        <v>3</v>
      </c>
    </row>
    <row r="707" spans="1:3">
      <c r="B707">
        <v>350</v>
      </c>
      <c r="C707">
        <v>4</v>
      </c>
    </row>
    <row r="708" spans="1:3">
      <c r="B708">
        <v>350.5</v>
      </c>
      <c r="C708">
        <v>4</v>
      </c>
    </row>
    <row r="709" spans="1:3">
      <c r="B709">
        <v>351</v>
      </c>
      <c r="C709">
        <v>4</v>
      </c>
    </row>
    <row r="710" spans="1:3">
      <c r="B710">
        <v>351.5</v>
      </c>
      <c r="C710">
        <v>4</v>
      </c>
    </row>
    <row r="711" spans="1:3">
      <c r="B711">
        <v>352</v>
      </c>
      <c r="C711">
        <v>6</v>
      </c>
    </row>
    <row r="712" spans="1:3">
      <c r="B712">
        <v>352.5</v>
      </c>
      <c r="C712">
        <v>4</v>
      </c>
    </row>
    <row r="713" spans="1:3">
      <c r="B713">
        <v>353</v>
      </c>
      <c r="C713">
        <v>5</v>
      </c>
    </row>
    <row r="714" spans="1:3">
      <c r="B714">
        <v>353.5</v>
      </c>
      <c r="C714">
        <v>5</v>
      </c>
    </row>
    <row r="715" spans="1:3">
      <c r="B715">
        <v>354</v>
      </c>
      <c r="C715">
        <v>6</v>
      </c>
    </row>
    <row r="716" spans="1:3">
      <c r="B716">
        <v>354.5</v>
      </c>
      <c r="C716">
        <v>4</v>
      </c>
    </row>
    <row r="717" spans="1:3">
      <c r="B717">
        <v>355</v>
      </c>
      <c r="C717">
        <v>5</v>
      </c>
    </row>
    <row r="718" spans="1:3">
      <c r="B718">
        <v>355.5</v>
      </c>
      <c r="C718">
        <v>4</v>
      </c>
    </row>
    <row r="719" spans="1:3">
      <c r="B719">
        <v>356</v>
      </c>
      <c r="C719">
        <v>4</v>
      </c>
    </row>
    <row r="720" spans="1:3">
      <c r="B720">
        <v>356.5</v>
      </c>
      <c r="C720">
        <v>5</v>
      </c>
    </row>
    <row r="721" spans="1:3">
      <c r="B721">
        <v>357</v>
      </c>
      <c r="C721">
        <v>4</v>
      </c>
    </row>
    <row r="722" spans="1:3">
      <c r="B722">
        <v>357.5</v>
      </c>
      <c r="C722">
        <v>5</v>
      </c>
    </row>
    <row r="723" spans="1:3">
      <c r="B723">
        <v>358</v>
      </c>
      <c r="C723">
        <v>6</v>
      </c>
    </row>
    <row r="724" spans="1:3">
      <c r="B724">
        <v>358.5</v>
      </c>
      <c r="C724">
        <v>4</v>
      </c>
    </row>
    <row r="725" spans="1:3">
      <c r="B725">
        <v>359</v>
      </c>
      <c r="C725">
        <v>4</v>
      </c>
    </row>
    <row r="726" spans="1:3">
      <c r="B726">
        <v>359.5</v>
      </c>
      <c r="C726">
        <v>4</v>
      </c>
    </row>
    <row r="727" spans="1:3">
      <c r="B727">
        <v>360</v>
      </c>
      <c r="C727">
        <v>6</v>
      </c>
    </row>
    <row r="728" spans="1:3">
      <c r="B728">
        <v>360.5</v>
      </c>
      <c r="C728">
        <v>4</v>
      </c>
    </row>
    <row r="729" spans="1:3">
      <c r="B729">
        <v>361</v>
      </c>
      <c r="C729">
        <v>6</v>
      </c>
    </row>
    <row r="730" spans="1:3">
      <c r="B730">
        <v>361.5</v>
      </c>
      <c r="C730">
        <v>5</v>
      </c>
    </row>
    <row r="731" spans="1:3">
      <c r="B731">
        <v>362</v>
      </c>
      <c r="C731">
        <v>4</v>
      </c>
    </row>
    <row r="732" spans="1:3">
      <c r="B732">
        <v>362.5</v>
      </c>
      <c r="C732">
        <v>5</v>
      </c>
    </row>
    <row r="733" spans="1:3">
      <c r="B733">
        <v>363</v>
      </c>
      <c r="C733">
        <v>5</v>
      </c>
    </row>
    <row r="734" spans="1:3">
      <c r="B734">
        <v>363.5</v>
      </c>
      <c r="C734">
        <v>5</v>
      </c>
    </row>
    <row r="735" spans="1:3">
      <c r="B735">
        <v>364</v>
      </c>
      <c r="C735">
        <v>4</v>
      </c>
    </row>
    <row r="736" spans="1:3">
      <c r="B736">
        <v>364.5</v>
      </c>
      <c r="C736">
        <v>4</v>
      </c>
    </row>
    <row r="737" spans="1:3">
      <c r="B737">
        <v>365</v>
      </c>
      <c r="C737">
        <v>4</v>
      </c>
    </row>
    <row r="738" spans="1:3">
      <c r="B738">
        <v>365.5</v>
      </c>
      <c r="C738">
        <v>5</v>
      </c>
    </row>
    <row r="739" spans="1:3">
      <c r="B739">
        <v>366</v>
      </c>
      <c r="C739">
        <v>5</v>
      </c>
    </row>
    <row r="740" spans="1:3">
      <c r="B740">
        <v>366.5</v>
      </c>
      <c r="C740">
        <v>6</v>
      </c>
    </row>
    <row r="741" spans="1:3">
      <c r="B741">
        <v>367</v>
      </c>
      <c r="C741">
        <v>6</v>
      </c>
    </row>
    <row r="742" spans="1:3">
      <c r="B742">
        <v>367.5</v>
      </c>
      <c r="C742">
        <v>4</v>
      </c>
    </row>
    <row r="743" spans="1:3">
      <c r="B743">
        <v>368</v>
      </c>
      <c r="C743">
        <v>6</v>
      </c>
    </row>
    <row r="744" spans="1:3">
      <c r="B744">
        <v>368.5</v>
      </c>
      <c r="C744">
        <v>5</v>
      </c>
    </row>
    <row r="745" spans="1:3">
      <c r="B745">
        <v>369</v>
      </c>
      <c r="C745">
        <v>4</v>
      </c>
    </row>
    <row r="746" spans="1:3">
      <c r="B746">
        <v>369.5</v>
      </c>
      <c r="C746">
        <v>5</v>
      </c>
    </row>
    <row r="747" spans="1:3">
      <c r="B747">
        <v>370</v>
      </c>
      <c r="C747">
        <v>5</v>
      </c>
    </row>
    <row r="748" spans="1:3">
      <c r="B748">
        <v>370.5</v>
      </c>
      <c r="C748">
        <v>5</v>
      </c>
    </row>
    <row r="749" spans="1:3">
      <c r="B749">
        <v>371</v>
      </c>
      <c r="C749">
        <v>4</v>
      </c>
    </row>
    <row r="750" spans="1:3">
      <c r="B750">
        <v>371.5</v>
      </c>
      <c r="C750">
        <v>4</v>
      </c>
    </row>
    <row r="751" spans="1:3">
      <c r="B751">
        <v>372</v>
      </c>
      <c r="C751">
        <v>5</v>
      </c>
    </row>
    <row r="752" spans="1:3">
      <c r="B752">
        <v>372.5</v>
      </c>
      <c r="C752">
        <v>5</v>
      </c>
    </row>
    <row r="753" spans="1:3">
      <c r="B753">
        <v>373</v>
      </c>
      <c r="C753">
        <v>5</v>
      </c>
    </row>
    <row r="754" spans="1:3">
      <c r="B754">
        <v>373.5</v>
      </c>
      <c r="C754">
        <v>3</v>
      </c>
    </row>
    <row r="755" spans="1:3">
      <c r="B755">
        <v>374</v>
      </c>
      <c r="C755">
        <v>4</v>
      </c>
    </row>
    <row r="756" spans="1:3">
      <c r="B756">
        <v>374.5</v>
      </c>
      <c r="C756">
        <v>4</v>
      </c>
    </row>
    <row r="757" spans="1:3">
      <c r="B757">
        <v>375</v>
      </c>
      <c r="C757">
        <v>3</v>
      </c>
    </row>
    <row r="758" spans="1:3">
      <c r="B758">
        <v>375.5</v>
      </c>
      <c r="C758">
        <v>4</v>
      </c>
    </row>
    <row r="759" spans="1:3">
      <c r="B759">
        <v>376</v>
      </c>
      <c r="C759">
        <v>5</v>
      </c>
    </row>
    <row r="760" spans="1:3">
      <c r="B760">
        <v>376.5</v>
      </c>
      <c r="C760">
        <v>4</v>
      </c>
    </row>
    <row r="761" spans="1:3">
      <c r="B761">
        <v>377</v>
      </c>
      <c r="C761">
        <v>4</v>
      </c>
    </row>
    <row r="762" spans="1:3">
      <c r="B762">
        <v>377.5</v>
      </c>
      <c r="C762">
        <v>4</v>
      </c>
    </row>
    <row r="763" spans="1:3">
      <c r="B763">
        <v>378</v>
      </c>
      <c r="C763">
        <v>3</v>
      </c>
    </row>
    <row r="764" spans="1:3">
      <c r="B764">
        <v>378.5</v>
      </c>
      <c r="C764">
        <v>4</v>
      </c>
    </row>
    <row r="765" spans="1:3">
      <c r="B765">
        <v>379</v>
      </c>
      <c r="C765">
        <v>4</v>
      </c>
    </row>
    <row r="766" spans="1:3">
      <c r="B766">
        <v>379.5</v>
      </c>
      <c r="C766">
        <v>5</v>
      </c>
    </row>
    <row r="767" spans="1:3">
      <c r="B767">
        <v>380</v>
      </c>
      <c r="C767">
        <v>4</v>
      </c>
    </row>
    <row r="768" spans="1:3">
      <c r="B768">
        <v>380.5</v>
      </c>
      <c r="C768">
        <v>2</v>
      </c>
    </row>
    <row r="769" spans="1:3">
      <c r="B769">
        <v>381</v>
      </c>
      <c r="C769">
        <v>2</v>
      </c>
    </row>
    <row r="770" spans="1:3">
      <c r="B770">
        <v>381.5</v>
      </c>
      <c r="C770">
        <v>2</v>
      </c>
    </row>
    <row r="771" spans="1:3">
      <c r="B771">
        <v>382</v>
      </c>
      <c r="C771">
        <v>2</v>
      </c>
    </row>
    <row r="772" spans="1:3">
      <c r="B772">
        <v>382.5</v>
      </c>
      <c r="C772">
        <v>3</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6.xml><?xml version="1.0" encoding="utf-8"?>
<worksheet xmlns="http://schemas.openxmlformats.org/spreadsheetml/2006/main" xmlns:r="http://schemas.openxmlformats.org/officeDocument/2006/relationships" xml:space="preserve">
  <sheetPr>
    <outlinePr summaryBelow="1" summaryRight="1"/>
  </sheetPr>
  <dimension ref="A1:K380"/>
  <sheetViews>
    <sheetView tabSelected="0" workbookViewId="0" showGridLines="true" showRowColHeaders="1">
      <selection activeCell="A1" sqref="A1"/>
    </sheetView>
  </sheetViews>
  <sheetFormatPr defaultRowHeight="14.4" outlineLevelRow="0" outlineLevelCol="0"/>
  <cols>
    <col min="2" max="2" width="17.25" customWidth="true" style="53"/>
    <col min="3" max="3" width="15.875" customWidth="true" style="0"/>
    <col min="4" max="4" width="12.75" customWidth="true" style="0"/>
  </cols>
  <sheetData>
    <row r="1" spans="1:11" customHeight="1" ht="53.1">
      <c r="A1" s="50" t="s">
        <v>27</v>
      </c>
      <c r="B1" s="128" t="s">
        <v>305</v>
      </c>
      <c r="C1" s="49" t="s">
        <v>306</v>
      </c>
      <c r="D1" s="48" t="s">
        <v>307</v>
      </c>
      <c r="E1" s="48" t="s">
        <v>308</v>
      </c>
      <c r="F1" s="48" t="s">
        <v>309</v>
      </c>
      <c r="G1" s="48" t="s">
        <v>310</v>
      </c>
      <c r="H1" s="48" t="s">
        <v>311</v>
      </c>
      <c r="I1" s="48" t="s">
        <v>312</v>
      </c>
      <c r="J1" s="48" t="s">
        <v>313</v>
      </c>
      <c r="K1" s="48" t="s">
        <v>314</v>
      </c>
    </row>
    <row r="2" spans="1:11">
      <c r="B2" s="53">
        <v>0.045</v>
      </c>
      <c r="C2">
        <v>18.164723580293</v>
      </c>
      <c r="D2">
        <v>7.4589444653378</v>
      </c>
      <c r="E2">
        <v>81.835276419707</v>
      </c>
      <c r="F2">
        <v>-24.45</v>
      </c>
      <c r="G2">
        <v>10.13</v>
      </c>
      <c r="H2">
        <v>0.99</v>
      </c>
      <c r="I2">
        <v>0.95</v>
      </c>
      <c r="J2">
        <v>10.82</v>
      </c>
      <c r="K2">
        <v>0.26</v>
      </c>
    </row>
    <row r="3" spans="1:11">
      <c r="B3" s="53">
        <v>0.055</v>
      </c>
      <c r="C3">
        <v>19.209039548023</v>
      </c>
      <c r="D3">
        <v>6.282485875706</v>
      </c>
      <c r="E3">
        <v>80.790960451977</v>
      </c>
    </row>
    <row r="4" spans="1:11">
      <c r="B4" s="53">
        <v>0.065</v>
      </c>
      <c r="C4">
        <v>19.660564454615</v>
      </c>
      <c r="D4">
        <v>4.8340961098397</v>
      </c>
      <c r="E4">
        <v>80.339435545385</v>
      </c>
      <c r="F4">
        <v>-24.46</v>
      </c>
      <c r="G4">
        <v>8.97</v>
      </c>
      <c r="H4">
        <v>1.63</v>
      </c>
      <c r="I4">
        <v>0.85</v>
      </c>
      <c r="J4">
        <v>10.7</v>
      </c>
      <c r="K4">
        <v>0.23</v>
      </c>
    </row>
    <row r="5" spans="1:11">
      <c r="B5" s="53">
        <v>0.075</v>
      </c>
      <c r="C5">
        <v>19.126010176594</v>
      </c>
      <c r="D5">
        <v>5.3277461837773</v>
      </c>
      <c r="E5">
        <v>80.873989823406</v>
      </c>
    </row>
    <row r="6" spans="1:11">
      <c r="B6" s="53">
        <v>0.085</v>
      </c>
      <c r="C6">
        <v>18.672630812441</v>
      </c>
      <c r="D6">
        <v>5.4093415166965</v>
      </c>
      <c r="E6">
        <v>81.327369187559</v>
      </c>
    </row>
    <row r="7" spans="1:11">
      <c r="B7" s="53">
        <v>0.095</v>
      </c>
      <c r="C7">
        <v>18.954827280779</v>
      </c>
      <c r="D7">
        <v>5.0487156775909</v>
      </c>
      <c r="E7">
        <v>81.045172719221</v>
      </c>
      <c r="F7">
        <v>-23.74</v>
      </c>
      <c r="G7">
        <v>8.41</v>
      </c>
      <c r="H7">
        <v>1.75</v>
      </c>
      <c r="I7">
        <v>0.78</v>
      </c>
      <c r="J7">
        <v>11.27</v>
      </c>
      <c r="K7">
        <v>0.22</v>
      </c>
    </row>
    <row r="8" spans="1:11">
      <c r="B8" s="53">
        <v>0.105</v>
      </c>
      <c r="C8">
        <v>18.413031053534</v>
      </c>
      <c r="D8">
        <v>4.8771194513242</v>
      </c>
      <c r="E8">
        <v>81.586968946466</v>
      </c>
    </row>
    <row r="9" spans="1:11">
      <c r="B9" s="53">
        <v>0.115</v>
      </c>
      <c r="C9">
        <v>17.964876901101</v>
      </c>
      <c r="D9">
        <v>4.6634736576757</v>
      </c>
      <c r="E9">
        <v>82.035123098899</v>
      </c>
    </row>
    <row r="10" spans="1:11">
      <c r="B10" s="53">
        <v>0.125</v>
      </c>
      <c r="C10">
        <v>17.434534357157</v>
      </c>
      <c r="D10">
        <v>4.410316991534</v>
      </c>
      <c r="E10">
        <v>82.565465642843</v>
      </c>
      <c r="F10">
        <v>-22.27</v>
      </c>
      <c r="G10">
        <v>7.49</v>
      </c>
      <c r="H10">
        <v>1.72</v>
      </c>
      <c r="I10">
        <v>0.67</v>
      </c>
      <c r="J10">
        <v>11.94</v>
      </c>
      <c r="K10">
        <v>0.1</v>
      </c>
    </row>
    <row r="11" spans="1:11">
      <c r="B11" s="53">
        <v>0.135</v>
      </c>
      <c r="C11">
        <v>16.748255390063</v>
      </c>
      <c r="D11">
        <v>4.3016352463288</v>
      </c>
      <c r="E11">
        <v>83.251744609937</v>
      </c>
    </row>
    <row r="12" spans="1:11">
      <c r="B12" s="53">
        <v>0.145</v>
      </c>
      <c r="C12">
        <v>20.095396101203</v>
      </c>
      <c r="D12">
        <v>4.0854417254248</v>
      </c>
      <c r="E12">
        <v>79.904603898797</v>
      </c>
    </row>
    <row r="13" spans="1:11">
      <c r="B13" s="53">
        <v>0.155</v>
      </c>
      <c r="C13">
        <v>20.976629298879</v>
      </c>
      <c r="D13">
        <v>3.8096142884285</v>
      </c>
      <c r="E13">
        <v>79.023370701121</v>
      </c>
      <c r="F13">
        <v>-22.29</v>
      </c>
      <c r="G13">
        <v>8.31</v>
      </c>
      <c r="H13">
        <v>1.69</v>
      </c>
      <c r="I13">
        <v>0.61</v>
      </c>
      <c r="J13">
        <v>12.33</v>
      </c>
      <c r="K13">
        <v>0.11</v>
      </c>
    </row>
    <row r="14" spans="1:11">
      <c r="B14" s="53">
        <v>0.165</v>
      </c>
      <c r="C14">
        <v>21.637654381017</v>
      </c>
      <c r="D14">
        <v>3.7245939900807</v>
      </c>
      <c r="E14">
        <v>78.362345618983</v>
      </c>
    </row>
    <row r="15" spans="1:11">
      <c r="B15" s="53">
        <v>0.175</v>
      </c>
      <c r="C15">
        <v>21.735636801928</v>
      </c>
      <c r="D15">
        <v>3.9908932636938</v>
      </c>
      <c r="E15">
        <v>78.264363198072</v>
      </c>
    </row>
    <row r="16" spans="1:11">
      <c r="B16" s="53">
        <v>0.185</v>
      </c>
      <c r="C16">
        <v>20.889053987122</v>
      </c>
      <c r="D16">
        <v>3.9375928677564</v>
      </c>
      <c r="E16">
        <v>79.110946012878</v>
      </c>
      <c r="F16">
        <v>-22.3</v>
      </c>
      <c r="G16">
        <v>10.06</v>
      </c>
      <c r="H16">
        <v>1.1</v>
      </c>
      <c r="I16">
        <v>0.93</v>
      </c>
      <c r="J16">
        <v>12.41</v>
      </c>
      <c r="K16">
        <v>0.13</v>
      </c>
    </row>
    <row r="17" spans="1:11">
      <c r="B17" s="53">
        <v>0.195</v>
      </c>
      <c r="C17">
        <v>20.114942528736</v>
      </c>
      <c r="D17">
        <v>4.1637344593008</v>
      </c>
      <c r="E17">
        <v>79.885057471264</v>
      </c>
    </row>
    <row r="18" spans="1:11">
      <c r="B18" s="53">
        <v>0.205</v>
      </c>
      <c r="C18">
        <v>22.174682797285</v>
      </c>
      <c r="D18">
        <v>3.9539687223372</v>
      </c>
      <c r="E18">
        <v>77.825317202715</v>
      </c>
    </row>
    <row r="19" spans="1:11">
      <c r="B19" s="53">
        <v>0.215</v>
      </c>
      <c r="C19">
        <v>21.512968299712</v>
      </c>
      <c r="D19">
        <v>3.9193083573488</v>
      </c>
      <c r="E19">
        <v>78.487031700288</v>
      </c>
      <c r="F19">
        <v>-22.47</v>
      </c>
      <c r="G19">
        <v>10.79</v>
      </c>
      <c r="H19">
        <v>0.89</v>
      </c>
      <c r="I19">
        <v>0.99</v>
      </c>
      <c r="J19">
        <v>10.89</v>
      </c>
      <c r="K19">
        <v>0.16</v>
      </c>
    </row>
    <row r="20" spans="1:11">
      <c r="B20" s="53">
        <v>0.225</v>
      </c>
      <c r="C20">
        <v>22.052436866656</v>
      </c>
      <c r="D20">
        <v>3.8764677497186</v>
      </c>
      <c r="E20">
        <v>77.947563133344</v>
      </c>
    </row>
    <row r="21" spans="1:11">
      <c r="B21" s="53">
        <v>0.235</v>
      </c>
      <c r="C21">
        <v>20.492803122713</v>
      </c>
      <c r="D21">
        <v>3.6716272261528</v>
      </c>
      <c r="E21">
        <v>79.507196877287</v>
      </c>
    </row>
    <row r="22" spans="1:11">
      <c r="B22" s="53">
        <v>0.245</v>
      </c>
      <c r="C22">
        <v>22.707368947829</v>
      </c>
      <c r="D22">
        <v>3.3654447641688</v>
      </c>
      <c r="E22">
        <v>77.292631052171</v>
      </c>
      <c r="F22">
        <v>-22.41</v>
      </c>
      <c r="G22">
        <v>12.01</v>
      </c>
      <c r="H22">
        <v>0.94</v>
      </c>
      <c r="I22">
        <v>1.08</v>
      </c>
      <c r="J22">
        <v>11.56</v>
      </c>
      <c r="K22">
        <v>0.15</v>
      </c>
    </row>
    <row r="23" spans="1:11">
      <c r="B23" s="53">
        <v>0.255</v>
      </c>
      <c r="C23">
        <v>20.685732856678</v>
      </c>
      <c r="D23">
        <v>3.5424114397144</v>
      </c>
      <c r="E23">
        <v>79.314267143322</v>
      </c>
    </row>
    <row r="24" spans="1:11">
      <c r="B24" s="53">
        <v>0.265</v>
      </c>
      <c r="C24">
        <v>18.335089567966</v>
      </c>
      <c r="D24">
        <v>3.3528115719897</v>
      </c>
      <c r="E24">
        <v>81.664910432034</v>
      </c>
    </row>
    <row r="25" spans="1:11">
      <c r="B25" s="53">
        <v>0.275</v>
      </c>
      <c r="C25">
        <v>17.104750778816</v>
      </c>
      <c r="D25">
        <v>3.3489096573207</v>
      </c>
      <c r="E25">
        <v>82.895249221184</v>
      </c>
      <c r="F25">
        <v>-23.72</v>
      </c>
      <c r="G25">
        <v>7.83</v>
      </c>
      <c r="H25">
        <v>1</v>
      </c>
      <c r="I25">
        <v>0.67</v>
      </c>
      <c r="J25">
        <v>11.67</v>
      </c>
      <c r="K25">
        <v>0.13</v>
      </c>
    </row>
    <row r="26" spans="1:11">
      <c r="B26" s="53">
        <v>0.285</v>
      </c>
      <c r="C26">
        <v>17.041694242224</v>
      </c>
      <c r="D26">
        <v>3.2428855062872</v>
      </c>
      <c r="E26">
        <v>82.958305757776</v>
      </c>
    </row>
    <row r="27" spans="1:11">
      <c r="B27" s="53">
        <v>0.295</v>
      </c>
      <c r="C27">
        <v>17.237219122304</v>
      </c>
      <c r="D27">
        <v>3.528879505354</v>
      </c>
      <c r="E27">
        <v>82.762780877696</v>
      </c>
    </row>
    <row r="28" spans="1:11">
      <c r="B28" s="53">
        <v>0.305</v>
      </c>
      <c r="C28">
        <v>17.541940189643</v>
      </c>
      <c r="D28">
        <v>3.3187454412838</v>
      </c>
      <c r="E28">
        <v>82.458059810357</v>
      </c>
      <c r="F28">
        <v>-24.25</v>
      </c>
      <c r="G28">
        <v>6.6</v>
      </c>
      <c r="H28">
        <v>1.12</v>
      </c>
      <c r="I28">
        <v>0.57</v>
      </c>
      <c r="J28">
        <v>11.51</v>
      </c>
      <c r="K28">
        <v>0.06</v>
      </c>
    </row>
    <row r="29" spans="1:11">
      <c r="B29" s="53">
        <v>0.315</v>
      </c>
      <c r="C29">
        <v>17.606768734891</v>
      </c>
      <c r="D29">
        <v>3.5656728444802</v>
      </c>
      <c r="E29">
        <v>82.393231265109</v>
      </c>
    </row>
    <row r="30" spans="1:11">
      <c r="B30" s="53">
        <v>0.325</v>
      </c>
      <c r="C30">
        <v>17.549152189743</v>
      </c>
      <c r="D30">
        <v>3.4848642463331</v>
      </c>
      <c r="E30">
        <v>82.450847810257</v>
      </c>
    </row>
    <row r="31" spans="1:11">
      <c r="B31" s="53">
        <v>0.335</v>
      </c>
      <c r="C31">
        <v>18.31271743332</v>
      </c>
      <c r="D31">
        <v>3.4885968303055</v>
      </c>
      <c r="E31">
        <v>81.68728256668</v>
      </c>
      <c r="F31">
        <v>-22.67</v>
      </c>
      <c r="G31">
        <v>6.32</v>
      </c>
      <c r="H31">
        <v>1.61</v>
      </c>
      <c r="I31">
        <v>0.61</v>
      </c>
      <c r="J31">
        <v>12.04</v>
      </c>
      <c r="K31">
        <v>0.07</v>
      </c>
    </row>
    <row r="32" spans="1:11">
      <c r="B32" s="53">
        <v>0.345</v>
      </c>
      <c r="C32">
        <v>17.401110340041</v>
      </c>
      <c r="D32">
        <v>3.495836224844</v>
      </c>
      <c r="E32">
        <v>82.598889659959</v>
      </c>
    </row>
    <row r="33" spans="1:11">
      <c r="B33" s="53">
        <v>0.355</v>
      </c>
      <c r="C33">
        <v>16.762864807739</v>
      </c>
      <c r="D33">
        <v>3.495650760101</v>
      </c>
      <c r="E33">
        <v>83.237135192261</v>
      </c>
    </row>
    <row r="34" spans="1:11">
      <c r="B34" s="53">
        <v>0.365</v>
      </c>
      <c r="C34">
        <v>15.70584809916</v>
      </c>
      <c r="D34">
        <v>3.4439730471674</v>
      </c>
      <c r="E34">
        <v>84.29415190084</v>
      </c>
      <c r="F34">
        <v>-22.76</v>
      </c>
      <c r="G34">
        <v>6.09</v>
      </c>
      <c r="H34">
        <v>-0.28</v>
      </c>
      <c r="I34">
        <v>0.5</v>
      </c>
      <c r="J34">
        <v>11.57</v>
      </c>
      <c r="K34">
        <v>0.07</v>
      </c>
    </row>
    <row r="35" spans="1:11">
      <c r="B35" s="53">
        <v>0.375</v>
      </c>
      <c r="C35">
        <v>14.8499084322</v>
      </c>
      <c r="D35">
        <v>3.6388247471933</v>
      </c>
      <c r="E35">
        <v>85.1500915678</v>
      </c>
    </row>
    <row r="36" spans="1:11">
      <c r="B36" s="53">
        <v>0.385</v>
      </c>
      <c r="C36">
        <v>15.415608303407</v>
      </c>
      <c r="D36">
        <v>3.608653761934</v>
      </c>
      <c r="E36">
        <v>84.584391696593</v>
      </c>
    </row>
    <row r="37" spans="1:11">
      <c r="B37" s="53">
        <v>0.395</v>
      </c>
      <c r="C37">
        <v>16.14257490945</v>
      </c>
      <c r="D37">
        <v>3.5726045439577</v>
      </c>
      <c r="E37">
        <v>83.85742509055</v>
      </c>
      <c r="F37">
        <v>-23.14</v>
      </c>
      <c r="G37">
        <v>6.33</v>
      </c>
      <c r="H37">
        <v>-0.62</v>
      </c>
      <c r="I37">
        <v>0.52</v>
      </c>
      <c r="J37">
        <v>12.05</v>
      </c>
      <c r="K37">
        <v>0.07</v>
      </c>
    </row>
    <row r="38" spans="1:11">
      <c r="B38" s="53">
        <v>0.405</v>
      </c>
      <c r="C38">
        <v>17.222534758499</v>
      </c>
      <c r="D38">
        <v>3.5602346700956</v>
      </c>
      <c r="E38">
        <v>82.777465241501</v>
      </c>
    </row>
    <row r="39" spans="1:11">
      <c r="B39" s="53">
        <v>0.415</v>
      </c>
      <c r="C39">
        <v>17.771814404432</v>
      </c>
      <c r="D39">
        <v>3.540512465374</v>
      </c>
      <c r="E39">
        <v>82.228185595568</v>
      </c>
    </row>
    <row r="40" spans="1:11">
      <c r="B40" s="53">
        <v>0.425</v>
      </c>
      <c r="C40">
        <v>18.279932546375</v>
      </c>
      <c r="D40">
        <v>3.5975267003935</v>
      </c>
      <c r="E40">
        <v>81.720067453625</v>
      </c>
      <c r="F40">
        <v>-23.26</v>
      </c>
      <c r="G40">
        <v>7.26</v>
      </c>
      <c r="H40">
        <v>-2.27</v>
      </c>
      <c r="I40">
        <v>0.63</v>
      </c>
      <c r="J40">
        <v>11.73</v>
      </c>
      <c r="K40">
        <v>0.1</v>
      </c>
    </row>
    <row r="41" spans="1:11">
      <c r="B41" s="53">
        <v>0.435</v>
      </c>
      <c r="C41">
        <v>19.743299358248</v>
      </c>
      <c r="D41">
        <v>3.8001761671072</v>
      </c>
      <c r="E41">
        <v>80.256700641752</v>
      </c>
    </row>
    <row r="42" spans="1:11">
      <c r="B42" s="53">
        <v>0.445</v>
      </c>
      <c r="C42">
        <v>21.545302946081</v>
      </c>
      <c r="D42">
        <v>3.602001111729</v>
      </c>
      <c r="E42">
        <v>78.454697053919</v>
      </c>
    </row>
    <row r="43" spans="1:11">
      <c r="B43" s="53">
        <v>0.455</v>
      </c>
      <c r="C43">
        <v>22.783461210571</v>
      </c>
      <c r="D43">
        <v>3.5379369138961</v>
      </c>
      <c r="E43">
        <v>77.216538789429</v>
      </c>
      <c r="F43">
        <v>-23.78</v>
      </c>
      <c r="G43">
        <v>10.31</v>
      </c>
      <c r="H43">
        <v>-0.45</v>
      </c>
      <c r="I43">
        <v>0.94</v>
      </c>
      <c r="J43">
        <v>10.3</v>
      </c>
      <c r="K43">
        <v>0.12</v>
      </c>
    </row>
    <row r="44" spans="1:11">
      <c r="B44" s="53">
        <v>0.465</v>
      </c>
      <c r="C44">
        <v>22.867914716589</v>
      </c>
      <c r="D44">
        <v>3.5231409256371</v>
      </c>
      <c r="E44">
        <v>77.132085283411</v>
      </c>
    </row>
    <row r="45" spans="1:11">
      <c r="B45" s="53">
        <v>0.475</v>
      </c>
      <c r="C45">
        <v>23.637092463923</v>
      </c>
      <c r="D45">
        <v>3.5408872260826</v>
      </c>
      <c r="E45">
        <v>76.362907536077</v>
      </c>
    </row>
    <row r="46" spans="1:11">
      <c r="B46" s="53">
        <v>0.485</v>
      </c>
      <c r="C46">
        <v>24.270495599815</v>
      </c>
      <c r="D46">
        <v>3.5047089702023</v>
      </c>
      <c r="E46">
        <v>75.729504400185</v>
      </c>
      <c r="F46">
        <v>-23.75</v>
      </c>
      <c r="G46">
        <v>11.61</v>
      </c>
      <c r="H46">
        <v>-0.3</v>
      </c>
      <c r="I46">
        <v>1.04</v>
      </c>
      <c r="J46">
        <v>10.98</v>
      </c>
      <c r="K46">
        <v>0.17</v>
      </c>
    </row>
    <row r="47" spans="1:11">
      <c r="B47" s="53">
        <v>0.495</v>
      </c>
      <c r="C47">
        <v>23.939127889962</v>
      </c>
      <c r="D47">
        <v>3.7898741586187</v>
      </c>
      <c r="E47">
        <v>76.060872110038</v>
      </c>
    </row>
    <row r="48" spans="1:11">
      <c r="B48" s="53">
        <v>0.505</v>
      </c>
      <c r="C48">
        <v>23.852573018081</v>
      </c>
      <c r="D48">
        <v>3.7413073713488</v>
      </c>
      <c r="E48">
        <v>76.147426981919</v>
      </c>
    </row>
    <row r="49" spans="1:11">
      <c r="B49" s="53">
        <v>0.515</v>
      </c>
      <c r="C49">
        <v>22.268777157045</v>
      </c>
      <c r="D49">
        <v>3.7243947858474</v>
      </c>
      <c r="E49">
        <v>77.731222842955</v>
      </c>
      <c r="F49">
        <v>-23.65</v>
      </c>
      <c r="G49">
        <v>10.02</v>
      </c>
      <c r="H49">
        <v>-0.05</v>
      </c>
      <c r="I49">
        <v>0.88</v>
      </c>
      <c r="J49">
        <v>10.84</v>
      </c>
      <c r="K49">
        <v>0.16</v>
      </c>
    </row>
    <row r="50" spans="1:11">
      <c r="B50" s="53">
        <v>0.525</v>
      </c>
      <c r="C50">
        <v>19.054203539823</v>
      </c>
      <c r="D50">
        <v>3.8855088495573</v>
      </c>
      <c r="E50">
        <v>80.945796460177</v>
      </c>
    </row>
    <row r="51" spans="1:11">
      <c r="B51" s="53">
        <v>0.535</v>
      </c>
      <c r="C51">
        <v>18.357221609702</v>
      </c>
      <c r="D51">
        <v>3.5722160970231</v>
      </c>
      <c r="E51">
        <v>81.642778390298</v>
      </c>
    </row>
    <row r="52" spans="1:11">
      <c r="B52" s="53">
        <v>0.545</v>
      </c>
      <c r="C52">
        <v>18.422136210162</v>
      </c>
      <c r="D52">
        <v>3.5823107963434</v>
      </c>
      <c r="E52">
        <v>81.577863789838</v>
      </c>
      <c r="F52">
        <v>-22.16</v>
      </c>
      <c r="G52">
        <v>7.83</v>
      </c>
      <c r="H52">
        <v>1.37</v>
      </c>
      <c r="I52">
        <v>0.67</v>
      </c>
      <c r="J52">
        <v>11.25</v>
      </c>
      <c r="K52">
        <v>0.13</v>
      </c>
    </row>
    <row r="53" spans="1:11">
      <c r="B53" s="53">
        <v>0.555</v>
      </c>
      <c r="C53">
        <v>20.77312584908</v>
      </c>
      <c r="D53">
        <v>3.8409287390394</v>
      </c>
      <c r="E53">
        <v>79.22687415092</v>
      </c>
    </row>
    <row r="54" spans="1:11">
      <c r="B54" s="53">
        <v>0.565</v>
      </c>
      <c r="C54">
        <v>24.643767811609</v>
      </c>
      <c r="D54">
        <v>3.8248087595622</v>
      </c>
      <c r="E54">
        <v>75.356232188391</v>
      </c>
    </row>
    <row r="55" spans="1:11">
      <c r="B55" s="53">
        <v>0.575</v>
      </c>
      <c r="C55">
        <v>26.605504587156</v>
      </c>
      <c r="D55">
        <v>3.8855909336212</v>
      </c>
      <c r="E55">
        <v>73.394495412844</v>
      </c>
      <c r="F55">
        <v>-24.44</v>
      </c>
      <c r="G55">
        <v>12.36</v>
      </c>
      <c r="H55">
        <v>1.93</v>
      </c>
      <c r="I55">
        <v>1.06</v>
      </c>
      <c r="J55">
        <v>11.07</v>
      </c>
      <c r="K55">
        <v>0.14</v>
      </c>
    </row>
    <row r="56" spans="1:11">
      <c r="B56" s="53">
        <v>0.585</v>
      </c>
      <c r="C56">
        <v>27.527801539778</v>
      </c>
      <c r="D56">
        <v>3.9520958083831</v>
      </c>
      <c r="E56">
        <v>72.472198460222</v>
      </c>
    </row>
    <row r="57" spans="1:11">
      <c r="B57" s="53">
        <v>0.595</v>
      </c>
      <c r="C57">
        <v>29.860777724436</v>
      </c>
      <c r="D57">
        <v>3.680588894223</v>
      </c>
      <c r="E57">
        <v>70.139222275564</v>
      </c>
    </row>
    <row r="58" spans="1:11">
      <c r="B58" s="53">
        <v>0.605</v>
      </c>
      <c r="C58">
        <v>38.803632947071</v>
      </c>
      <c r="D58">
        <v>3.1161916692771</v>
      </c>
      <c r="E58">
        <v>61.196367052929</v>
      </c>
      <c r="F58">
        <v>-24.4</v>
      </c>
      <c r="G58">
        <v>15.85</v>
      </c>
      <c r="H58">
        <v>2.16</v>
      </c>
      <c r="I58">
        <v>1.35</v>
      </c>
      <c r="J58">
        <v>10.47</v>
      </c>
      <c r="K58">
        <v>0.21</v>
      </c>
    </row>
    <row r="59" spans="1:11">
      <c r="B59" s="53">
        <v>0.615</v>
      </c>
      <c r="C59">
        <v>40.146900752419</v>
      </c>
      <c r="D59">
        <v>3.188821211035</v>
      </c>
      <c r="E59">
        <v>59.853099247581</v>
      </c>
    </row>
    <row r="60" spans="1:11">
      <c r="B60" s="53">
        <v>0.625</v>
      </c>
      <c r="C60">
        <v>42.216044479746</v>
      </c>
      <c r="D60">
        <v>2.998411437649</v>
      </c>
      <c r="E60">
        <v>57.783955520254</v>
      </c>
    </row>
    <row r="61" spans="1:11">
      <c r="B61" s="53">
        <v>0.635</v>
      </c>
      <c r="C61">
        <v>42.97121634169</v>
      </c>
      <c r="D61">
        <v>3.0269266480964</v>
      </c>
      <c r="E61">
        <v>57.02878365831</v>
      </c>
      <c r="F61">
        <v>-24.23</v>
      </c>
      <c r="G61">
        <v>22.43</v>
      </c>
      <c r="H61">
        <v>1.1</v>
      </c>
      <c r="I61">
        <v>1.68</v>
      </c>
      <c r="J61">
        <v>11.36</v>
      </c>
      <c r="K61">
        <v>0.23</v>
      </c>
    </row>
    <row r="62" spans="1:11">
      <c r="B62" s="53">
        <v>0.645</v>
      </c>
      <c r="C62">
        <v>43.069203428811</v>
      </c>
      <c r="D62">
        <v>2.9061258624293</v>
      </c>
      <c r="E62">
        <v>56.930796571189</v>
      </c>
    </row>
    <row r="63" spans="1:11">
      <c r="B63" s="53">
        <v>0.655</v>
      </c>
      <c r="C63">
        <v>43.785247011053</v>
      </c>
      <c r="D63">
        <v>2.9325513196485</v>
      </c>
      <c r="E63">
        <v>56.214752988947</v>
      </c>
    </row>
    <row r="64" spans="1:11">
      <c r="B64" s="53">
        <v>0.665</v>
      </c>
      <c r="C64">
        <v>44.760412001791</v>
      </c>
      <c r="D64">
        <v>2.7093596059114</v>
      </c>
      <c r="E64">
        <v>55.239587998209</v>
      </c>
      <c r="F64">
        <v>-22.81</v>
      </c>
      <c r="G64">
        <v>24.56</v>
      </c>
      <c r="H64">
        <v>0.53</v>
      </c>
      <c r="I64">
        <v>1.72</v>
      </c>
      <c r="J64">
        <v>11.44</v>
      </c>
      <c r="K64">
        <v>0.27</v>
      </c>
    </row>
    <row r="65" spans="1:11">
      <c r="B65" s="53">
        <v>0.675</v>
      </c>
      <c r="C65">
        <v>45.842980425174</v>
      </c>
      <c r="D65">
        <v>2.7152178488736</v>
      </c>
      <c r="E65">
        <v>54.157019574826</v>
      </c>
    </row>
    <row r="66" spans="1:11">
      <c r="B66" s="53">
        <v>0.685</v>
      </c>
      <c r="C66">
        <v>48.467347845402</v>
      </c>
      <c r="D66">
        <v>2.5544202576636</v>
      </c>
      <c r="E66">
        <v>51.532652154598</v>
      </c>
    </row>
    <row r="67" spans="1:11">
      <c r="B67" s="53">
        <v>0.695</v>
      </c>
      <c r="C67">
        <v>49.136904761904</v>
      </c>
      <c r="D67">
        <v>2.6488095238097</v>
      </c>
      <c r="E67">
        <v>50.863095238096</v>
      </c>
      <c r="F67">
        <v>-21.54</v>
      </c>
      <c r="G67">
        <v>25.72</v>
      </c>
      <c r="H67">
        <v>0.21</v>
      </c>
      <c r="I67">
        <v>2.03</v>
      </c>
      <c r="J67">
        <v>10.96</v>
      </c>
      <c r="K67">
        <v>0.31</v>
      </c>
    </row>
    <row r="68" spans="1:11">
      <c r="B68" s="53">
        <v>0.705</v>
      </c>
      <c r="C68">
        <v>48.923319327731</v>
      </c>
      <c r="D68">
        <v>2.5735294117643</v>
      </c>
      <c r="E68">
        <v>51.076680672269</v>
      </c>
    </row>
    <row r="69" spans="1:11">
      <c r="B69" s="53">
        <v>0.715</v>
      </c>
      <c r="C69">
        <v>49.397944199707</v>
      </c>
      <c r="D69">
        <v>2.4963289280464</v>
      </c>
      <c r="E69">
        <v>50.602055800293</v>
      </c>
    </row>
    <row r="70" spans="1:11">
      <c r="B70" s="53">
        <v>0.725</v>
      </c>
      <c r="C70">
        <v>48.616187989556</v>
      </c>
      <c r="D70">
        <v>2.558746736293</v>
      </c>
      <c r="E70">
        <v>51.383812010444</v>
      </c>
      <c r="F70">
        <v>-21.35</v>
      </c>
      <c r="G70">
        <v>25.82</v>
      </c>
      <c r="H70">
        <v>0.04</v>
      </c>
      <c r="I70">
        <v>2.12</v>
      </c>
      <c r="J70">
        <v>11.26</v>
      </c>
      <c r="K70">
        <v>0.24</v>
      </c>
    </row>
    <row r="71" spans="1:11">
      <c r="B71" s="53">
        <v>0.735</v>
      </c>
      <c r="C71">
        <v>46.026490066225</v>
      </c>
      <c r="D71">
        <v>2.7152317880794</v>
      </c>
      <c r="E71">
        <v>53.973509933775</v>
      </c>
    </row>
    <row r="72" spans="1:11">
      <c r="B72" s="53">
        <v>0.745</v>
      </c>
      <c r="C72">
        <v>44.562200353268</v>
      </c>
      <c r="D72">
        <v>2.8766086298259</v>
      </c>
      <c r="E72">
        <v>55.437799646732</v>
      </c>
    </row>
    <row r="73" spans="1:11">
      <c r="B73" s="53">
        <v>0.755</v>
      </c>
      <c r="C73">
        <v>44.142156862745</v>
      </c>
      <c r="D73">
        <v>2.6470588235294</v>
      </c>
      <c r="E73">
        <v>55.857843137255</v>
      </c>
      <c r="F73">
        <v>-20.6</v>
      </c>
      <c r="G73">
        <v>23.33</v>
      </c>
      <c r="H73">
        <v>-0.26</v>
      </c>
      <c r="I73">
        <v>1.95</v>
      </c>
      <c r="J73">
        <v>11.75</v>
      </c>
      <c r="K73">
        <v>0.22</v>
      </c>
    </row>
    <row r="74" spans="1:11">
      <c r="B74" s="53">
        <v>0.765</v>
      </c>
      <c r="C74">
        <v>43.259452411994</v>
      </c>
      <c r="D74">
        <v>2.8422425032593</v>
      </c>
      <c r="E74">
        <v>56.740547588006</v>
      </c>
    </row>
    <row r="75" spans="1:11">
      <c r="B75" s="53">
        <v>0.775</v>
      </c>
      <c r="C75">
        <v>46.246326476089</v>
      </c>
      <c r="D75">
        <v>2.5647876035268</v>
      </c>
      <c r="E75">
        <v>53.753673523911</v>
      </c>
    </row>
    <row r="76" spans="1:11">
      <c r="B76" s="53">
        <v>0.785</v>
      </c>
      <c r="C76">
        <v>47.036823935558</v>
      </c>
      <c r="D76">
        <v>2.7330264672045</v>
      </c>
      <c r="E76">
        <v>52.963176064442</v>
      </c>
      <c r="F76">
        <v>-20.57</v>
      </c>
      <c r="G76">
        <v>24.08</v>
      </c>
      <c r="H76">
        <v>-0.21</v>
      </c>
      <c r="I76">
        <v>1.93</v>
      </c>
      <c r="J76">
        <v>11.15</v>
      </c>
      <c r="K76">
        <v>0.21</v>
      </c>
    </row>
    <row r="77" spans="1:11">
      <c r="B77" s="53">
        <v>0.795</v>
      </c>
      <c r="C77">
        <v>44.572864321609</v>
      </c>
      <c r="D77">
        <v>2.7889447236178</v>
      </c>
      <c r="E77">
        <v>55.427135678391</v>
      </c>
    </row>
    <row r="78" spans="1:11">
      <c r="B78" s="53">
        <v>0.805</v>
      </c>
      <c r="C78">
        <v>35.344276273715</v>
      </c>
      <c r="D78">
        <v>3.1762950330422</v>
      </c>
      <c r="E78">
        <v>64.655723726285</v>
      </c>
    </row>
    <row r="79" spans="1:11">
      <c r="B79" s="53">
        <v>0.815</v>
      </c>
      <c r="C79">
        <v>22.774365086642</v>
      </c>
      <c r="D79">
        <v>3.2731273494085</v>
      </c>
      <c r="E79">
        <v>77.225634913358</v>
      </c>
      <c r="F79">
        <v>-23</v>
      </c>
      <c r="G79">
        <v>9.31</v>
      </c>
      <c r="H79">
        <v>-0.8</v>
      </c>
      <c r="I79">
        <v>0.65</v>
      </c>
      <c r="J79">
        <v>11.5</v>
      </c>
      <c r="K79">
        <v>0.14</v>
      </c>
    </row>
    <row r="80" spans="1:11">
      <c r="B80" s="53">
        <v>0.825</v>
      </c>
      <c r="C80">
        <v>21.333843407294</v>
      </c>
      <c r="D80">
        <v>3.328232593726</v>
      </c>
      <c r="E80">
        <v>78.666156592706</v>
      </c>
    </row>
    <row r="81" spans="1:11">
      <c r="B81" s="53">
        <v>0.835</v>
      </c>
      <c r="C81">
        <v>21.932603686636</v>
      </c>
      <c r="D81">
        <v>3.3698156682026</v>
      </c>
      <c r="E81">
        <v>78.067396313364</v>
      </c>
    </row>
    <row r="82" spans="1:11">
      <c r="B82" s="53">
        <v>0.845</v>
      </c>
      <c r="C82">
        <v>22.773872290568</v>
      </c>
      <c r="D82">
        <v>3.5442296426475</v>
      </c>
      <c r="E82">
        <v>77.226127709432</v>
      </c>
      <c r="F82">
        <v>-22.47</v>
      </c>
      <c r="G82">
        <v>11.52</v>
      </c>
      <c r="H82">
        <v>-3.96</v>
      </c>
      <c r="I82">
        <v>0.75</v>
      </c>
      <c r="J82">
        <v>11.72</v>
      </c>
      <c r="K82">
        <v>0.23</v>
      </c>
    </row>
    <row r="83" spans="1:11">
      <c r="B83" s="53">
        <v>0.855</v>
      </c>
      <c r="C83">
        <v>23.375213277493</v>
      </c>
      <c r="D83">
        <v>3.5210175275322</v>
      </c>
      <c r="E83">
        <v>76.624786722507</v>
      </c>
    </row>
    <row r="84" spans="1:11">
      <c r="B84" s="53">
        <v>0.865</v>
      </c>
      <c r="C84">
        <v>24.352331606218</v>
      </c>
      <c r="D84">
        <v>3.4940879500464</v>
      </c>
      <c r="E84">
        <v>75.647668393782</v>
      </c>
      <c r="F84">
        <v>-22.318</v>
      </c>
      <c r="G84">
        <v>11.652</v>
      </c>
      <c r="H84">
        <v>0.092</v>
      </c>
      <c r="I84">
        <v>1.07</v>
      </c>
      <c r="J84">
        <v>12.1011</v>
      </c>
      <c r="K84">
        <v>0.38743505595404</v>
      </c>
    </row>
    <row r="85" spans="1:11">
      <c r="B85" s="53">
        <v>0.875</v>
      </c>
      <c r="C85">
        <v>23.867019517036</v>
      </c>
      <c r="D85">
        <v>3.4733708236846</v>
      </c>
      <c r="E85">
        <v>76.132980482964</v>
      </c>
    </row>
    <row r="86" spans="1:11">
      <c r="B86" s="53">
        <v>0.885</v>
      </c>
      <c r="C86">
        <v>21.108254784347</v>
      </c>
      <c r="D86">
        <v>3.456155384176</v>
      </c>
      <c r="E86">
        <v>78.891745215653</v>
      </c>
    </row>
    <row r="87" spans="1:11">
      <c r="B87" s="53">
        <v>0.895</v>
      </c>
      <c r="C87">
        <v>18.229476945073</v>
      </c>
      <c r="D87">
        <v>3.4910044084359</v>
      </c>
      <c r="E87">
        <v>81.770523054927</v>
      </c>
      <c r="F87">
        <v>-22.39</v>
      </c>
      <c r="G87">
        <v>8.32</v>
      </c>
      <c r="H87">
        <v>0.8</v>
      </c>
      <c r="I87">
        <v>0.74</v>
      </c>
      <c r="J87">
        <v>11.37</v>
      </c>
      <c r="K87">
        <v>0.31</v>
      </c>
    </row>
    <row r="88" spans="1:11">
      <c r="B88" s="53">
        <v>0.905</v>
      </c>
      <c r="C88">
        <v>18.054288321168</v>
      </c>
      <c r="D88">
        <v>3.2276459854016</v>
      </c>
      <c r="E88">
        <v>81.945711678832</v>
      </c>
    </row>
    <row r="89" spans="1:11">
      <c r="B89" s="53">
        <v>0.915</v>
      </c>
      <c r="C89">
        <v>17.482355663543</v>
      </c>
      <c r="D89">
        <v>3.2974661575843</v>
      </c>
      <c r="E89">
        <v>82.517644336457</v>
      </c>
      <c r="F89">
        <v>-23.554</v>
      </c>
      <c r="G89">
        <v>7.619</v>
      </c>
      <c r="H89">
        <v>0.138</v>
      </c>
      <c r="I89">
        <v>0.584</v>
      </c>
      <c r="J89">
        <v>12.9721</v>
      </c>
      <c r="K89">
        <v>0.24367445039197</v>
      </c>
    </row>
    <row r="90" spans="1:11">
      <c r="B90" s="53">
        <v>0.925</v>
      </c>
      <c r="C90">
        <v>17.751542225059</v>
      </c>
      <c r="D90">
        <v>3.1908104658581</v>
      </c>
      <c r="E90">
        <v>82.248457774941</v>
      </c>
    </row>
    <row r="91" spans="1:11">
      <c r="B91" s="53">
        <v>0.935</v>
      </c>
      <c r="C91">
        <v>16.862577473819</v>
      </c>
      <c r="D91">
        <v>3.4943363966662</v>
      </c>
      <c r="E91">
        <v>83.137422526181</v>
      </c>
    </row>
    <row r="92" spans="1:11">
      <c r="B92" s="53">
        <v>0.945</v>
      </c>
      <c r="C92">
        <v>16.368786014259</v>
      </c>
      <c r="D92">
        <v>3.1839046781914</v>
      </c>
      <c r="E92">
        <v>83.631213985741</v>
      </c>
      <c r="F92">
        <v>-23.5</v>
      </c>
      <c r="G92">
        <v>7.61</v>
      </c>
      <c r="H92">
        <v>0.62</v>
      </c>
      <c r="I92">
        <v>0.52</v>
      </c>
      <c r="J92">
        <v>10.02</v>
      </c>
      <c r="K92">
        <v>0.14</v>
      </c>
    </row>
    <row r="93" spans="1:11">
      <c r="B93" s="53">
        <v>0.955</v>
      </c>
      <c r="C93">
        <v>17.107043657859</v>
      </c>
      <c r="D93">
        <v>3.0553379388932</v>
      </c>
      <c r="E93">
        <v>82.892956342141</v>
      </c>
    </row>
    <row r="94" spans="1:11">
      <c r="B94" s="53">
        <v>0.965</v>
      </c>
      <c r="C94">
        <v>17.59812841175</v>
      </c>
      <c r="D94">
        <v>3.153972792652</v>
      </c>
      <c r="E94">
        <v>82.40187158825</v>
      </c>
      <c r="F94">
        <v>-23.637</v>
      </c>
      <c r="G94">
        <v>7.865</v>
      </c>
      <c r="H94">
        <v>-1.725</v>
      </c>
      <c r="I94">
        <v>0.508</v>
      </c>
      <c r="J94">
        <v>12.7107</v>
      </c>
      <c r="K94">
        <v>0.18885781395392</v>
      </c>
    </row>
    <row r="95" spans="1:11">
      <c r="B95" s="53">
        <v>0.975</v>
      </c>
      <c r="C95">
        <v>17.851135407906</v>
      </c>
      <c r="D95">
        <v>3.1749369217831</v>
      </c>
      <c r="E95">
        <v>82.148864592094</v>
      </c>
    </row>
    <row r="96" spans="1:11">
      <c r="B96" s="53">
        <v>0.985</v>
      </c>
      <c r="C96">
        <v>16.241001028454</v>
      </c>
      <c r="D96">
        <v>3.1624957147754</v>
      </c>
      <c r="E96">
        <v>83.758998971546</v>
      </c>
    </row>
    <row r="97" spans="1:11">
      <c r="B97" s="53">
        <v>0.995</v>
      </c>
      <c r="C97">
        <v>16.538102907519</v>
      </c>
      <c r="D97">
        <v>3.3144019666015</v>
      </c>
      <c r="E97">
        <v>83.461897092481</v>
      </c>
      <c r="F97">
        <v>-23.33</v>
      </c>
      <c r="G97">
        <v>7.16</v>
      </c>
      <c r="H97">
        <v>0.53</v>
      </c>
      <c r="I97">
        <v>0.46</v>
      </c>
      <c r="J97">
        <v>11.26</v>
      </c>
      <c r="K97">
        <v>0.15</v>
      </c>
    </row>
    <row r="98" spans="1:11">
      <c r="B98" s="53">
        <v>1.005</v>
      </c>
      <c r="C98">
        <v>16.890156918687</v>
      </c>
      <c r="D98">
        <v>3.3095577746078</v>
      </c>
      <c r="E98">
        <v>83.109843081313</v>
      </c>
    </row>
    <row r="99" spans="1:11">
      <c r="B99" s="53">
        <v>1.015</v>
      </c>
      <c r="C99">
        <v>18.103735823882</v>
      </c>
      <c r="D99">
        <v>3.3355570380256</v>
      </c>
      <c r="E99">
        <v>81.896264176118</v>
      </c>
      <c r="F99">
        <v>-23.616</v>
      </c>
      <c r="G99">
        <v>8.603</v>
      </c>
      <c r="H99">
        <v>-0.341</v>
      </c>
      <c r="I99">
        <v>0.527</v>
      </c>
      <c r="J99">
        <v>11.9902</v>
      </c>
      <c r="K99">
        <v>0.15147770727059</v>
      </c>
    </row>
    <row r="100" spans="1:11">
      <c r="B100" s="53">
        <v>1.025</v>
      </c>
      <c r="C100">
        <v>18.114772989168</v>
      </c>
      <c r="D100">
        <v>3.1727740646846</v>
      </c>
      <c r="E100">
        <v>81.885227010832</v>
      </c>
    </row>
    <row r="101" spans="1:11">
      <c r="B101" s="53">
        <v>1.035</v>
      </c>
      <c r="C101">
        <v>18.139875503479</v>
      </c>
      <c r="D101">
        <v>3.1856462834125</v>
      </c>
      <c r="E101">
        <v>81.860124496521</v>
      </c>
    </row>
    <row r="102" spans="1:11">
      <c r="B102" s="53">
        <v>1.045</v>
      </c>
      <c r="C102">
        <v>18.112049117421</v>
      </c>
      <c r="D102">
        <v>3.2770529547199</v>
      </c>
      <c r="E102">
        <v>81.887950882579</v>
      </c>
      <c r="F102">
        <v>-23.67</v>
      </c>
      <c r="G102">
        <v>8.27</v>
      </c>
      <c r="H102">
        <v>0.55</v>
      </c>
      <c r="I102">
        <v>0.5</v>
      </c>
      <c r="J102">
        <v>11.46</v>
      </c>
      <c r="K102">
        <v>0.12</v>
      </c>
    </row>
    <row r="103" spans="1:11">
      <c r="B103" s="53">
        <v>1.055</v>
      </c>
      <c r="C103">
        <v>15.099328768052</v>
      </c>
      <c r="D103">
        <v>6.6106176689945</v>
      </c>
      <c r="E103">
        <v>84.900671231948</v>
      </c>
    </row>
    <row r="104" spans="1:11">
      <c r="B104" s="53">
        <v>1.065</v>
      </c>
      <c r="C104">
        <v>14.275207766419</v>
      </c>
      <c r="D104">
        <v>7.5384275943223</v>
      </c>
      <c r="E104">
        <v>85.724792233581</v>
      </c>
    </row>
    <row r="105" spans="1:11">
      <c r="B105" s="53">
        <v>1.075</v>
      </c>
      <c r="C105">
        <v>13.186954288649</v>
      </c>
      <c r="D105">
        <v>8.4681561376477</v>
      </c>
      <c r="E105">
        <v>86.813045711351</v>
      </c>
      <c r="F105">
        <v>-23.53</v>
      </c>
      <c r="G105">
        <v>8.403</v>
      </c>
      <c r="H105">
        <v>0.418</v>
      </c>
      <c r="I105">
        <v>0.523</v>
      </c>
      <c r="J105">
        <v>12.1604</v>
      </c>
      <c r="K105">
        <v>0.16234049089063</v>
      </c>
    </row>
    <row r="106" spans="1:11">
      <c r="B106" s="53">
        <v>1.085</v>
      </c>
      <c r="C106">
        <v>15.706835026077</v>
      </c>
      <c r="D106">
        <v>6.9942355201757</v>
      </c>
      <c r="E106">
        <v>84.293164973923</v>
      </c>
    </row>
    <row r="107" spans="1:11">
      <c r="B107" s="53">
        <v>1.095</v>
      </c>
      <c r="C107">
        <v>19.006768983312</v>
      </c>
      <c r="D107">
        <v>5.9312378526908</v>
      </c>
      <c r="E107">
        <v>80.993231016688</v>
      </c>
    </row>
    <row r="108" spans="1:11">
      <c r="B108" s="53">
        <v>1.105</v>
      </c>
      <c r="C108">
        <v>25.293341155764</v>
      </c>
      <c r="D108">
        <v>1.4593722499267</v>
      </c>
      <c r="E108">
        <v>74.706658844236</v>
      </c>
      <c r="F108">
        <v>-23.59</v>
      </c>
      <c r="G108">
        <v>10.07</v>
      </c>
      <c r="H108">
        <v>0.31</v>
      </c>
      <c r="I108">
        <v>0.58</v>
      </c>
      <c r="J108">
        <v>11.83</v>
      </c>
      <c r="K108">
        <v>0.12</v>
      </c>
    </row>
    <row r="109" spans="1:11">
      <c r="B109" s="53">
        <v>1.115</v>
      </c>
      <c r="C109">
        <v>24.047055228783</v>
      </c>
      <c r="D109">
        <v>1.6194331983806</v>
      </c>
      <c r="E109">
        <v>75.952944771217</v>
      </c>
    </row>
    <row r="110" spans="1:11">
      <c r="B110" s="53">
        <v>1.125</v>
      </c>
      <c r="C110">
        <v>23.27557294578</v>
      </c>
      <c r="D110">
        <v>1.878144214645</v>
      </c>
      <c r="E110">
        <v>76.72442705422</v>
      </c>
      <c r="F110">
        <v>-24.05</v>
      </c>
      <c r="G110">
        <v>11.003</v>
      </c>
      <c r="H110">
        <v>1.039</v>
      </c>
      <c r="I110">
        <v>0.641</v>
      </c>
      <c r="J110">
        <v>11.5937</v>
      </c>
      <c r="K110">
        <v>0.16998116200372</v>
      </c>
    </row>
    <row r="111" spans="1:11">
      <c r="B111" s="53">
        <v>1.135</v>
      </c>
      <c r="C111">
        <v>22.345562872374</v>
      </c>
      <c r="D111">
        <v>2.9162746942615</v>
      </c>
      <c r="E111">
        <v>77.654437127626</v>
      </c>
    </row>
    <row r="112" spans="1:11">
      <c r="B112" s="53">
        <v>1.145</v>
      </c>
      <c r="C112">
        <v>24.084222670897</v>
      </c>
      <c r="D112">
        <v>1.6945486010961</v>
      </c>
      <c r="E112">
        <v>75.915777329103</v>
      </c>
      <c r="F112">
        <v>-23.54</v>
      </c>
      <c r="G112">
        <v>9.6</v>
      </c>
      <c r="H112">
        <v>0.82</v>
      </c>
      <c r="I112">
        <v>0.58</v>
      </c>
      <c r="J112">
        <v>11.8</v>
      </c>
      <c r="K112">
        <v>0.12</v>
      </c>
    </row>
    <row r="113" spans="1:11">
      <c r="B113" s="53">
        <v>1.155</v>
      </c>
      <c r="C113">
        <v>24.350421348315</v>
      </c>
      <c r="D113">
        <v>1.6327247191011</v>
      </c>
      <c r="E113">
        <v>75.649578651685</v>
      </c>
    </row>
    <row r="114" spans="1:11">
      <c r="B114" s="53">
        <v>1.165</v>
      </c>
      <c r="C114">
        <v>25.215716486903</v>
      </c>
      <c r="D114">
        <v>1.9568567026194</v>
      </c>
      <c r="E114">
        <v>74.784283513097</v>
      </c>
      <c r="F114">
        <v>-23.666</v>
      </c>
      <c r="G114">
        <v>12.195</v>
      </c>
      <c r="H114">
        <v>0.394</v>
      </c>
      <c r="I114">
        <v>0.69</v>
      </c>
      <c r="J114">
        <v>12.1187</v>
      </c>
      <c r="K114">
        <v>0.17887511889765</v>
      </c>
    </row>
    <row r="115" spans="1:11">
      <c r="B115" s="53">
        <v>1.175</v>
      </c>
      <c r="C115">
        <v>27.4140625</v>
      </c>
      <c r="D115">
        <v>2.0000000000001</v>
      </c>
      <c r="E115">
        <v>72.5859375</v>
      </c>
    </row>
    <row r="116" spans="1:11">
      <c r="B116" s="53">
        <v>1.185</v>
      </c>
      <c r="C116">
        <v>26.504287123454</v>
      </c>
      <c r="D116">
        <v>3.1489490856667</v>
      </c>
      <c r="E116">
        <v>73.495712876546</v>
      </c>
    </row>
    <row r="117" spans="1:11">
      <c r="B117" s="53">
        <v>1.195</v>
      </c>
      <c r="C117">
        <v>27.441822353327</v>
      </c>
      <c r="D117">
        <v>3.0727630285152</v>
      </c>
      <c r="E117">
        <v>72.558177646673</v>
      </c>
      <c r="F117">
        <v>-25.3</v>
      </c>
      <c r="G117">
        <v>17.44</v>
      </c>
      <c r="H117">
        <v>0.98</v>
      </c>
      <c r="I117">
        <v>0.99</v>
      </c>
      <c r="J117">
        <v>12.16</v>
      </c>
      <c r="K117">
        <v>0.18</v>
      </c>
    </row>
    <row r="118" spans="1:11">
      <c r="B118" s="53">
        <v>1.205</v>
      </c>
      <c r="C118">
        <v>28.441388343156</v>
      </c>
      <c r="D118">
        <v>3.0058939096268</v>
      </c>
      <c r="E118">
        <v>71.558611656844</v>
      </c>
    </row>
    <row r="119" spans="1:11">
      <c r="B119" s="53">
        <v>1.215</v>
      </c>
      <c r="C119">
        <v>31.30500550055</v>
      </c>
      <c r="D119">
        <v>2.9840484048405</v>
      </c>
      <c r="E119">
        <v>68.69499449945</v>
      </c>
      <c r="F119">
        <v>-24.717</v>
      </c>
      <c r="G119">
        <v>14.896</v>
      </c>
      <c r="H119">
        <v>-0.241</v>
      </c>
      <c r="I119">
        <v>0.872</v>
      </c>
      <c r="J119">
        <v>12.1978</v>
      </c>
      <c r="K119">
        <v>0.21363743619824</v>
      </c>
    </row>
    <row r="120" spans="1:11">
      <c r="B120" s="53">
        <v>1.225</v>
      </c>
      <c r="C120">
        <v>30.969609261939</v>
      </c>
      <c r="D120">
        <v>3.5341610175945</v>
      </c>
      <c r="E120">
        <v>69.030390738061</v>
      </c>
    </row>
    <row r="121" spans="1:11">
      <c r="B121" s="53">
        <v>1.235</v>
      </c>
      <c r="C121">
        <v>34.277490678354</v>
      </c>
      <c r="D121">
        <v>2.7016419179696</v>
      </c>
      <c r="E121">
        <v>65.722509321646</v>
      </c>
    </row>
    <row r="122" spans="1:11">
      <c r="B122" s="53">
        <v>1.245</v>
      </c>
      <c r="C122">
        <v>32.510210493245</v>
      </c>
      <c r="D122">
        <v>2.9343386742068</v>
      </c>
      <c r="E122">
        <v>67.489789506755</v>
      </c>
      <c r="F122">
        <v>-25.47</v>
      </c>
      <c r="G122">
        <v>19.23</v>
      </c>
      <c r="H122">
        <v>0.38</v>
      </c>
      <c r="I122">
        <v>0.98</v>
      </c>
      <c r="J122">
        <v>12.67</v>
      </c>
      <c r="K122">
        <v>0.22</v>
      </c>
    </row>
    <row r="123" spans="1:11">
      <c r="B123" s="53">
        <v>1.255</v>
      </c>
      <c r="C123">
        <v>33.751776409285</v>
      </c>
      <c r="D123">
        <v>3.0870045791884</v>
      </c>
      <c r="E123">
        <v>66.248223590715</v>
      </c>
    </row>
    <row r="124" spans="1:11">
      <c r="B124" s="53">
        <v>1.265</v>
      </c>
      <c r="C124">
        <v>36.20147967974</v>
      </c>
      <c r="D124">
        <v>3.3546163980948</v>
      </c>
      <c r="E124">
        <v>63.79852032026</v>
      </c>
      <c r="F124">
        <v>-25.997</v>
      </c>
      <c r="G124">
        <v>25.421</v>
      </c>
      <c r="H124">
        <v>0.766</v>
      </c>
      <c r="I124">
        <v>1.295</v>
      </c>
      <c r="J124">
        <v>12.7909</v>
      </c>
      <c r="K124">
        <v>0.39636320992453</v>
      </c>
    </row>
    <row r="125" spans="1:11">
      <c r="B125" s="53">
        <v>1.275</v>
      </c>
      <c r="C125">
        <v>39.040130554113</v>
      </c>
      <c r="D125">
        <v>2.6333358059491</v>
      </c>
      <c r="E125">
        <v>60.959869445887</v>
      </c>
    </row>
    <row r="126" spans="1:11">
      <c r="B126" s="53">
        <v>1.285</v>
      </c>
      <c r="C126">
        <v>46.282231598687</v>
      </c>
      <c r="D126">
        <v>2.2315986872949</v>
      </c>
      <c r="E126">
        <v>53.717768401313</v>
      </c>
    </row>
    <row r="127" spans="1:11">
      <c r="B127" s="53">
        <v>1.295</v>
      </c>
      <c r="C127">
        <v>46.335030920335</v>
      </c>
      <c r="D127">
        <v>2.2553655874864</v>
      </c>
      <c r="E127">
        <v>53.664969079665</v>
      </c>
      <c r="F127">
        <v>-25.31</v>
      </c>
      <c r="G127">
        <v>21.54</v>
      </c>
      <c r="H127">
        <v>0.2</v>
      </c>
      <c r="I127">
        <v>1.1</v>
      </c>
      <c r="J127">
        <v>12.79</v>
      </c>
      <c r="K127">
        <v>0.22</v>
      </c>
    </row>
    <row r="128" spans="1:11">
      <c r="B128" s="53">
        <v>1.305</v>
      </c>
      <c r="C128">
        <v>45.063035804337</v>
      </c>
      <c r="D128">
        <v>2.4104891578418</v>
      </c>
      <c r="E128">
        <v>54.936964195663</v>
      </c>
    </row>
    <row r="129" spans="1:11">
      <c r="B129" s="53">
        <v>1.315</v>
      </c>
      <c r="C129">
        <v>6.5049614112458</v>
      </c>
      <c r="D129">
        <v>4.5046464010082</v>
      </c>
      <c r="E129">
        <v>93.495038588754</v>
      </c>
      <c r="F129">
        <v>-25.24</v>
      </c>
      <c r="G129">
        <v>22.127</v>
      </c>
      <c r="H129">
        <v>0.402</v>
      </c>
      <c r="I129">
        <v>1.283</v>
      </c>
      <c r="J129">
        <v>12.9985</v>
      </c>
      <c r="K129">
        <v>0.42230929633247</v>
      </c>
    </row>
    <row r="130" spans="1:11">
      <c r="B130" s="53">
        <v>1.325</v>
      </c>
      <c r="C130">
        <v>46.359362458434</v>
      </c>
      <c r="D130">
        <v>2.4767801857586</v>
      </c>
      <c r="E130">
        <v>53.640637541566</v>
      </c>
    </row>
    <row r="131" spans="1:11">
      <c r="B131" s="53">
        <v>1.335</v>
      </c>
      <c r="C131">
        <v>48.552766393443</v>
      </c>
      <c r="D131">
        <v>2.279713114754</v>
      </c>
      <c r="E131">
        <v>51.447233606557</v>
      </c>
    </row>
    <row r="132" spans="1:11">
      <c r="B132" s="53">
        <v>1.345</v>
      </c>
      <c r="C132">
        <v>54.272205336035</v>
      </c>
      <c r="D132">
        <v>2.0938872002701</v>
      </c>
      <c r="E132">
        <v>45.727794663965</v>
      </c>
      <c r="F132">
        <v>-25.37</v>
      </c>
      <c r="G132">
        <v>24.18</v>
      </c>
      <c r="H132">
        <v>0.12</v>
      </c>
      <c r="I132">
        <v>1.21</v>
      </c>
      <c r="J132">
        <v>13</v>
      </c>
      <c r="K132">
        <v>0.28</v>
      </c>
    </row>
    <row r="133" spans="1:11">
      <c r="B133" s="53">
        <v>1.355</v>
      </c>
      <c r="C133">
        <v>51.295110593714</v>
      </c>
      <c r="D133">
        <v>2.1827706635624</v>
      </c>
      <c r="E133">
        <v>48.704889406286</v>
      </c>
    </row>
    <row r="134" spans="1:11">
      <c r="B134" s="53">
        <v>1.365</v>
      </c>
      <c r="C134">
        <v>49.12180494074</v>
      </c>
      <c r="D134">
        <v>2.2704555190633</v>
      </c>
      <c r="E134">
        <v>50.87819505926</v>
      </c>
      <c r="F134">
        <v>-24.883</v>
      </c>
      <c r="G134">
        <v>17.561</v>
      </c>
      <c r="H134">
        <v>0.914</v>
      </c>
      <c r="I134">
        <v>0.988</v>
      </c>
      <c r="J134">
        <v>13.038</v>
      </c>
      <c r="K134">
        <v>0.30686186314484</v>
      </c>
    </row>
    <row r="135" spans="1:11">
      <c r="B135" s="53">
        <v>1.375</v>
      </c>
      <c r="C135">
        <v>49.500691350438</v>
      </c>
      <c r="D135">
        <v>1.9972345982486</v>
      </c>
      <c r="E135">
        <v>50.499308649562</v>
      </c>
    </row>
    <row r="136" spans="1:11">
      <c r="B136" s="53">
        <v>1.385</v>
      </c>
      <c r="C136">
        <v>50.443131462334</v>
      </c>
      <c r="D136">
        <v>2.2402757262433</v>
      </c>
      <c r="E136">
        <v>49.556868537666</v>
      </c>
    </row>
    <row r="137" spans="1:11">
      <c r="B137" s="53">
        <v>1.395</v>
      </c>
      <c r="C137">
        <v>52.629016553067</v>
      </c>
      <c r="D137">
        <v>2.5641025641023</v>
      </c>
      <c r="E137">
        <v>47.370983446933</v>
      </c>
      <c r="F137">
        <v>-25.82</v>
      </c>
      <c r="G137">
        <v>25.97</v>
      </c>
      <c r="H137">
        <v>0.39</v>
      </c>
      <c r="I137">
        <v>1.4</v>
      </c>
      <c r="J137">
        <v>13.34</v>
      </c>
      <c r="K137">
        <v>0.33</v>
      </c>
    </row>
    <row r="138" spans="1:11">
      <c r="B138" s="53">
        <v>1.405</v>
      </c>
      <c r="C138">
        <v>53.496897913142</v>
      </c>
      <c r="D138">
        <v>1.7766497461928</v>
      </c>
      <c r="E138">
        <v>46.503102086858</v>
      </c>
    </row>
    <row r="139" spans="1:11">
      <c r="B139" s="53">
        <v>1.415</v>
      </c>
      <c r="C139">
        <v>51.662583129157</v>
      </c>
      <c r="D139">
        <v>1.9425971298563</v>
      </c>
      <c r="E139">
        <v>48.337416870843</v>
      </c>
      <c r="F139">
        <v>-26.571</v>
      </c>
      <c r="G139">
        <v>30.167</v>
      </c>
      <c r="H139">
        <v>0.746</v>
      </c>
      <c r="I139">
        <v>1.601</v>
      </c>
      <c r="J139">
        <v>13.2522</v>
      </c>
      <c r="K139">
        <v>0.52180789839336</v>
      </c>
    </row>
    <row r="140" spans="1:11">
      <c r="B140" s="53">
        <v>1.425</v>
      </c>
      <c r="C140">
        <v>54.706601466993</v>
      </c>
      <c r="D140">
        <v>2.2208638956804</v>
      </c>
      <c r="E140">
        <v>45.293398533007</v>
      </c>
    </row>
    <row r="141" spans="1:11">
      <c r="B141" s="53">
        <v>1.435</v>
      </c>
      <c r="C141">
        <v>50.292942743009</v>
      </c>
      <c r="D141">
        <v>2.689747003995</v>
      </c>
      <c r="E141">
        <v>49.707057256991</v>
      </c>
    </row>
    <row r="142" spans="1:11">
      <c r="B142" s="53">
        <v>1.445</v>
      </c>
      <c r="C142">
        <v>56.998348472337</v>
      </c>
      <c r="D142">
        <v>2.1263418662264</v>
      </c>
      <c r="E142">
        <v>43.001651527663</v>
      </c>
      <c r="F142">
        <v>-26.04</v>
      </c>
      <c r="G142">
        <v>29.37</v>
      </c>
      <c r="H142">
        <v>-0.02</v>
      </c>
      <c r="I142">
        <v>1.44</v>
      </c>
      <c r="J142">
        <v>13.93</v>
      </c>
      <c r="K142">
        <v>0.36</v>
      </c>
    </row>
    <row r="143" spans="1:11">
      <c r="B143" s="53">
        <v>1.455</v>
      </c>
      <c r="C143">
        <v>54.300429184549</v>
      </c>
      <c r="D143">
        <v>1.9055793991414</v>
      </c>
      <c r="E143">
        <v>45.699570815451</v>
      </c>
    </row>
    <row r="144" spans="1:11">
      <c r="B144" s="53">
        <v>1.465</v>
      </c>
      <c r="C144">
        <v>53.072143596824</v>
      </c>
      <c r="D144">
        <v>2.5025888850538</v>
      </c>
      <c r="E144">
        <v>46.927856403176</v>
      </c>
      <c r="F144">
        <v>-25.8</v>
      </c>
      <c r="G144">
        <v>24.54</v>
      </c>
      <c r="H144">
        <v>0.908</v>
      </c>
      <c r="I144">
        <v>1.39</v>
      </c>
      <c r="J144">
        <v>13.6531</v>
      </c>
      <c r="K144">
        <v>0.44141944116669</v>
      </c>
    </row>
    <row r="145" spans="1:11">
      <c r="B145" s="53">
        <v>1.475</v>
      </c>
      <c r="C145">
        <v>52.103830856186</v>
      </c>
      <c r="D145">
        <v>3.0353778522089</v>
      </c>
      <c r="E145">
        <v>47.896169143814</v>
      </c>
    </row>
    <row r="146" spans="1:11">
      <c r="B146" s="53">
        <v>1.485</v>
      </c>
      <c r="C146">
        <v>51.59792894126</v>
      </c>
      <c r="D146">
        <v>2.9816104267095</v>
      </c>
      <c r="E146">
        <v>48.40207105874</v>
      </c>
    </row>
    <row r="147" spans="1:11">
      <c r="B147" s="53">
        <v>1.495</v>
      </c>
      <c r="C147">
        <v>52.313751230719</v>
      </c>
      <c r="D147">
        <v>3.5608795536595</v>
      </c>
      <c r="E147">
        <v>47.686248769281</v>
      </c>
      <c r="F147">
        <v>-25.82</v>
      </c>
      <c r="G147">
        <v>27.82</v>
      </c>
      <c r="H147">
        <v>0.29</v>
      </c>
      <c r="I147">
        <v>1.51</v>
      </c>
      <c r="J147">
        <v>13.33</v>
      </c>
      <c r="K147">
        <v>0.34</v>
      </c>
    </row>
    <row r="148" spans="1:11">
      <c r="B148" s="53">
        <v>1.505</v>
      </c>
      <c r="C148">
        <v>51.367156630315</v>
      </c>
      <c r="D148">
        <v>2.6710921447763</v>
      </c>
      <c r="E148">
        <v>48.632843369685</v>
      </c>
    </row>
    <row r="149" spans="1:11">
      <c r="B149" s="53">
        <v>1.515</v>
      </c>
      <c r="C149">
        <v>52.509428488541</v>
      </c>
      <c r="D149">
        <v>2.0597621119815</v>
      </c>
      <c r="E149">
        <v>47.490571511459</v>
      </c>
      <c r="F149">
        <v>-25.961</v>
      </c>
      <c r="G149">
        <v>29.567</v>
      </c>
      <c r="H149">
        <v>0.941</v>
      </c>
      <c r="I149">
        <v>1.594</v>
      </c>
      <c r="J149">
        <v>13.6147</v>
      </c>
      <c r="K149">
        <v>0.48078255252194</v>
      </c>
    </row>
    <row r="150" spans="1:11">
      <c r="B150" s="53">
        <v>1.525</v>
      </c>
      <c r="C150">
        <v>51.740937097005</v>
      </c>
      <c r="D150">
        <v>1.9487032526148</v>
      </c>
      <c r="E150">
        <v>48.259062902995</v>
      </c>
    </row>
    <row r="151" spans="1:11">
      <c r="B151" s="53">
        <v>1.535</v>
      </c>
      <c r="C151">
        <v>51.396348012889</v>
      </c>
      <c r="D151">
        <v>1.9692087361259</v>
      </c>
      <c r="E151">
        <v>48.603651987111</v>
      </c>
    </row>
    <row r="152" spans="1:11">
      <c r="B152" s="53">
        <v>1.545</v>
      </c>
      <c r="C152">
        <v>53.328173374613</v>
      </c>
      <c r="D152">
        <v>1.9930340557277</v>
      </c>
      <c r="E152">
        <v>46.671826625387</v>
      </c>
      <c r="F152">
        <v>-25.28</v>
      </c>
      <c r="G152">
        <v>26.57</v>
      </c>
      <c r="H152">
        <v>0.65</v>
      </c>
      <c r="I152">
        <v>1.34</v>
      </c>
      <c r="J152">
        <v>13.6</v>
      </c>
      <c r="K152">
        <v>0.37</v>
      </c>
    </row>
    <row r="153" spans="1:11">
      <c r="B153" s="53">
        <v>1.555</v>
      </c>
      <c r="C153">
        <v>49.565365604227</v>
      </c>
      <c r="D153">
        <v>2.1135162774845</v>
      </c>
      <c r="E153">
        <v>50.434634395773</v>
      </c>
    </row>
    <row r="154" spans="1:11">
      <c r="B154" s="53">
        <v>1.565</v>
      </c>
      <c r="C154">
        <v>53.061224489796</v>
      </c>
      <c r="D154">
        <v>2.0828950136756</v>
      </c>
      <c r="E154">
        <v>46.938775510204</v>
      </c>
      <c r="F154">
        <v>-26.984</v>
      </c>
      <c r="G154">
        <v>33.935</v>
      </c>
      <c r="H154">
        <v>0.826</v>
      </c>
      <c r="I154">
        <v>1.852</v>
      </c>
      <c r="J154">
        <v>13.3104</v>
      </c>
      <c r="K154">
        <v>0.62823035567335</v>
      </c>
    </row>
    <row r="155" spans="1:11">
      <c r="B155" s="53">
        <v>1.575</v>
      </c>
      <c r="C155">
        <v>54.795613160519</v>
      </c>
      <c r="D155">
        <v>2.0937188434697</v>
      </c>
      <c r="E155">
        <v>45.204386839481</v>
      </c>
    </row>
    <row r="156" spans="1:11">
      <c r="B156" s="53">
        <v>1.585</v>
      </c>
      <c r="C156">
        <v>50.256006301694</v>
      </c>
      <c r="D156">
        <v>2.2843639228042</v>
      </c>
      <c r="E156">
        <v>49.743993698306</v>
      </c>
    </row>
    <row r="157" spans="1:11">
      <c r="B157" s="53">
        <v>1.595</v>
      </c>
      <c r="C157">
        <v>57.65588003157</v>
      </c>
      <c r="D157">
        <v>1.9534333070245</v>
      </c>
      <c r="E157">
        <v>42.34411996843</v>
      </c>
      <c r="F157">
        <v>-25.64</v>
      </c>
      <c r="G157">
        <v>30.04</v>
      </c>
      <c r="H157">
        <v>0.3</v>
      </c>
      <c r="I157">
        <v>1.55</v>
      </c>
      <c r="J157">
        <v>13.59</v>
      </c>
      <c r="K157">
        <v>0.36</v>
      </c>
    </row>
    <row r="158" spans="1:11">
      <c r="B158" s="53">
        <v>1.605</v>
      </c>
      <c r="C158">
        <v>57.960368978476</v>
      </c>
      <c r="D158">
        <v>1.9986334130511</v>
      </c>
      <c r="E158">
        <v>42.039631021524</v>
      </c>
    </row>
    <row r="159" spans="1:11">
      <c r="B159" s="53">
        <v>1.615</v>
      </c>
      <c r="C159">
        <v>54.349627174814</v>
      </c>
      <c r="D159">
        <v>2.0712510356255</v>
      </c>
      <c r="E159">
        <v>45.650372825186</v>
      </c>
      <c r="F159">
        <v>-26.761</v>
      </c>
      <c r="G159">
        <v>31.708</v>
      </c>
      <c r="H159">
        <v>0.957</v>
      </c>
      <c r="I159">
        <v>1.766</v>
      </c>
      <c r="J159">
        <v>13.7498</v>
      </c>
      <c r="K159">
        <v>0.5681835537462</v>
      </c>
    </row>
    <row r="160" spans="1:11">
      <c r="B160" s="53">
        <v>1.625</v>
      </c>
      <c r="C160">
        <v>52.658788774003</v>
      </c>
      <c r="D160">
        <v>2.0494830132938</v>
      </c>
      <c r="E160">
        <v>47.341211225997</v>
      </c>
    </row>
    <row r="161" spans="1:11">
      <c r="B161" s="53">
        <v>1.635</v>
      </c>
      <c r="C161">
        <v>52.594715058899</v>
      </c>
      <c r="D161">
        <v>1.973893664438</v>
      </c>
      <c r="E161">
        <v>47.405284941101</v>
      </c>
    </row>
    <row r="162" spans="1:11">
      <c r="B162" s="53">
        <v>1.645</v>
      </c>
      <c r="C162">
        <v>52.210121716848</v>
      </c>
      <c r="D162">
        <v>2.2101217168484</v>
      </c>
      <c r="E162">
        <v>47.789878283152</v>
      </c>
      <c r="F162">
        <v>-25.9</v>
      </c>
      <c r="G162">
        <v>29.01</v>
      </c>
      <c r="H162">
        <v>0.19</v>
      </c>
      <c r="I162">
        <v>1.38</v>
      </c>
      <c r="J162">
        <v>13.01</v>
      </c>
      <c r="K162">
        <v>0.32</v>
      </c>
    </row>
    <row r="163" spans="1:11">
      <c r="B163" s="53">
        <v>1.655</v>
      </c>
      <c r="C163">
        <v>53.122398001665</v>
      </c>
      <c r="D163">
        <v>2.0815986677769</v>
      </c>
      <c r="E163">
        <v>46.877601998335</v>
      </c>
    </row>
    <row r="164" spans="1:11">
      <c r="B164" s="53">
        <v>1.665</v>
      </c>
      <c r="C164">
        <v>51.503457147451</v>
      </c>
      <c r="D164">
        <v>2.8621964946133</v>
      </c>
      <c r="E164">
        <v>48.496542852549</v>
      </c>
      <c r="F164">
        <v>-26.065</v>
      </c>
      <c r="G164">
        <v>31.754</v>
      </c>
      <c r="H164">
        <v>0.569</v>
      </c>
      <c r="I164">
        <v>1.766</v>
      </c>
      <c r="J164">
        <v>13.4181</v>
      </c>
      <c r="K164">
        <v>0.66552607631286</v>
      </c>
    </row>
    <row r="165" spans="1:11">
      <c r="B165" s="53">
        <v>1.675</v>
      </c>
      <c r="C165">
        <v>53.222896506479</v>
      </c>
      <c r="D165">
        <v>1.9681810726588</v>
      </c>
      <c r="E165">
        <v>46.777103493521</v>
      </c>
    </row>
    <row r="166" spans="1:11">
      <c r="B166" s="53">
        <v>1.685</v>
      </c>
      <c r="C166">
        <v>51.96003074558</v>
      </c>
      <c r="D166">
        <v>1.9856520625161</v>
      </c>
      <c r="E166">
        <v>48.03996925442</v>
      </c>
    </row>
    <row r="167" spans="1:11">
      <c r="B167" s="53">
        <v>1.695</v>
      </c>
      <c r="C167">
        <v>52.625552102078</v>
      </c>
      <c r="D167">
        <v>1.7830852282023</v>
      </c>
      <c r="E167">
        <v>47.374447897922</v>
      </c>
      <c r="F167">
        <v>-26.44</v>
      </c>
      <c r="G167">
        <v>31.13</v>
      </c>
      <c r="H167">
        <v>-0.13</v>
      </c>
      <c r="I167">
        <v>1.55</v>
      </c>
      <c r="J167">
        <v>12.62</v>
      </c>
      <c r="K167">
        <v>0.42</v>
      </c>
    </row>
    <row r="168" spans="1:11">
      <c r="B168" s="53">
        <v>1.705</v>
      </c>
      <c r="C168">
        <v>52.562772359411</v>
      </c>
      <c r="D168">
        <v>1.8676073874248</v>
      </c>
      <c r="E168">
        <v>47.437227640589</v>
      </c>
    </row>
    <row r="169" spans="1:11">
      <c r="B169" s="53">
        <v>1.715</v>
      </c>
      <c r="C169">
        <v>54.121540312876</v>
      </c>
      <c r="D169">
        <v>1.835138387485</v>
      </c>
      <c r="E169">
        <v>45.878459687124</v>
      </c>
      <c r="F169">
        <v>-25.192</v>
      </c>
      <c r="G169">
        <v>33.839</v>
      </c>
      <c r="H169">
        <v>0.473</v>
      </c>
      <c r="I169">
        <v>2.053</v>
      </c>
      <c r="J169">
        <v>13.2401</v>
      </c>
      <c r="K169">
        <v>0.76013242943728</v>
      </c>
    </row>
    <row r="170" spans="1:11">
      <c r="B170" s="53">
        <v>1.725</v>
      </c>
      <c r="C170">
        <v>55.44849736178</v>
      </c>
      <c r="D170">
        <v>1.9270474879559</v>
      </c>
      <c r="E170">
        <v>44.55150263822</v>
      </c>
    </row>
    <row r="171" spans="1:11">
      <c r="B171" s="53">
        <v>1.735</v>
      </c>
      <c r="C171">
        <v>55.865406775755</v>
      </c>
      <c r="D171">
        <v>1.8437427978797</v>
      </c>
      <c r="E171">
        <v>44.134593224245</v>
      </c>
    </row>
    <row r="172" spans="1:11">
      <c r="B172" s="53">
        <v>1.745</v>
      </c>
      <c r="C172">
        <v>59.741602067183</v>
      </c>
      <c r="D172">
        <v>1.9638242894057</v>
      </c>
      <c r="E172">
        <v>40.258397932817</v>
      </c>
      <c r="F172">
        <v>-24.15</v>
      </c>
      <c r="G172">
        <v>32.8</v>
      </c>
      <c r="H172">
        <v>0.67</v>
      </c>
      <c r="I172">
        <v>2.25</v>
      </c>
      <c r="J172">
        <v>13.68</v>
      </c>
      <c r="K172">
        <v>0.65</v>
      </c>
    </row>
    <row r="173" spans="1:11">
      <c r="B173" s="53">
        <v>1.755</v>
      </c>
      <c r="C173">
        <v>59.982390490865</v>
      </c>
      <c r="D173">
        <v>2.0471054369361</v>
      </c>
      <c r="E173">
        <v>40.017609509135</v>
      </c>
    </row>
    <row r="174" spans="1:11">
      <c r="B174" s="53">
        <v>1.765</v>
      </c>
      <c r="C174">
        <v>59.606031128405</v>
      </c>
      <c r="D174">
        <v>1.9455252918288</v>
      </c>
      <c r="E174">
        <v>40.393968871595</v>
      </c>
    </row>
    <row r="175" spans="1:11">
      <c r="B175" s="53">
        <v>1.775</v>
      </c>
      <c r="C175">
        <v>51.490395230735</v>
      </c>
      <c r="D175">
        <v>2.0755133583571</v>
      </c>
      <c r="E175">
        <v>48.509604769265</v>
      </c>
      <c r="F175">
        <v>-23.22</v>
      </c>
      <c r="G175">
        <v>25.59</v>
      </c>
      <c r="H175">
        <v>0.53</v>
      </c>
      <c r="I175">
        <v>2</v>
      </c>
      <c r="J175">
        <v>13.73</v>
      </c>
      <c r="K175">
        <v>0.49</v>
      </c>
    </row>
    <row r="176" spans="1:11">
      <c r="B176" s="53">
        <v>1.785</v>
      </c>
      <c r="C176">
        <v>47.511493104137</v>
      </c>
      <c r="D176">
        <v>2.2186687987209</v>
      </c>
      <c r="E176">
        <v>52.488506895863</v>
      </c>
    </row>
    <row r="177" spans="1:11">
      <c r="B177" s="53">
        <v>1.795</v>
      </c>
      <c r="C177">
        <v>43.257476020312</v>
      </c>
      <c r="D177">
        <v>3.328944893737</v>
      </c>
      <c r="E177">
        <v>56.742523979688</v>
      </c>
    </row>
    <row r="178" spans="1:11">
      <c r="B178" s="53">
        <v>1.805</v>
      </c>
      <c r="C178">
        <v>30.21768707483</v>
      </c>
      <c r="D178">
        <v>2.5442176870749</v>
      </c>
      <c r="E178">
        <v>69.78231292517</v>
      </c>
      <c r="F178">
        <v>-21.03</v>
      </c>
      <c r="G178">
        <v>13.76</v>
      </c>
      <c r="H178">
        <v>-1.06</v>
      </c>
      <c r="I178">
        <v>1.16</v>
      </c>
      <c r="J178">
        <v>13.27</v>
      </c>
      <c r="K178">
        <v>0.5</v>
      </c>
    </row>
    <row r="179" spans="1:11">
      <c r="B179" s="53">
        <v>1.815</v>
      </c>
      <c r="C179">
        <v>24.852804462349</v>
      </c>
      <c r="D179">
        <v>2.9594050201425</v>
      </c>
      <c r="E179">
        <v>75.147195537651</v>
      </c>
    </row>
    <row r="180" spans="1:11">
      <c r="B180" s="53">
        <v>1.825</v>
      </c>
      <c r="C180">
        <v>20.912841670964</v>
      </c>
      <c r="D180">
        <v>2.9654461062403</v>
      </c>
      <c r="E180">
        <v>79.087158329036</v>
      </c>
    </row>
    <row r="181" spans="1:11">
      <c r="B181" s="53">
        <v>1.835</v>
      </c>
      <c r="C181">
        <v>14.186198983773</v>
      </c>
      <c r="D181">
        <v>2.8028192099656</v>
      </c>
      <c r="E181">
        <v>85.813801016227</v>
      </c>
      <c r="F181">
        <v>-21.49</v>
      </c>
      <c r="G181">
        <v>5.88</v>
      </c>
      <c r="H181">
        <v>-1.25</v>
      </c>
      <c r="I181">
        <v>0.5</v>
      </c>
      <c r="J181">
        <v>13.29</v>
      </c>
      <c r="K181">
        <v>0.45</v>
      </c>
    </row>
    <row r="182" spans="1:11">
      <c r="B182" s="53">
        <v>1.845</v>
      </c>
      <c r="C182">
        <v>12.094566569888</v>
      </c>
      <c r="D182">
        <v>3.3761924512651</v>
      </c>
      <c r="E182">
        <v>87.905433430112</v>
      </c>
    </row>
    <row r="183" spans="1:11">
      <c r="B183" s="53">
        <v>1.855</v>
      </c>
      <c r="C183">
        <v>9.6487485779295</v>
      </c>
      <c r="D183">
        <v>2.9010238907849</v>
      </c>
      <c r="E183">
        <v>90.351251422071</v>
      </c>
    </row>
    <row r="184" spans="1:11">
      <c r="B184" s="53">
        <v>1.865</v>
      </c>
      <c r="C184">
        <v>11.318083600328</v>
      </c>
      <c r="D184">
        <v>1.132553460994</v>
      </c>
      <c r="E184">
        <v>88.681916399672</v>
      </c>
      <c r="F184">
        <v>-22.77</v>
      </c>
      <c r="G184">
        <v>3.32</v>
      </c>
      <c r="H184">
        <v>0.38</v>
      </c>
      <c r="I184">
        <v>0.29</v>
      </c>
      <c r="J184">
        <v>12.22</v>
      </c>
      <c r="K184">
        <v>0.14</v>
      </c>
    </row>
    <row r="185" spans="1:11">
      <c r="B185" s="53">
        <v>1.875</v>
      </c>
      <c r="C185">
        <v>11.385430084443</v>
      </c>
      <c r="D185">
        <v>1.4169171318162</v>
      </c>
      <c r="E185">
        <v>88.614569915557</v>
      </c>
    </row>
    <row r="186" spans="1:11">
      <c r="B186" s="53">
        <v>1.885</v>
      </c>
      <c r="C186">
        <v>11.93912616593</v>
      </c>
      <c r="D186">
        <v>1.4432989690723</v>
      </c>
      <c r="E186">
        <v>88.06087383407</v>
      </c>
    </row>
    <row r="187" spans="1:11">
      <c r="B187" s="53">
        <v>1.895</v>
      </c>
      <c r="C187">
        <v>7.536092396535</v>
      </c>
      <c r="D187">
        <v>4.8219441770934</v>
      </c>
      <c r="E187">
        <v>92.463907603465</v>
      </c>
      <c r="F187">
        <v>-22.23</v>
      </c>
      <c r="G187">
        <v>3.62</v>
      </c>
      <c r="H187">
        <v>-1.15</v>
      </c>
      <c r="I187">
        <v>0.31</v>
      </c>
      <c r="J187">
        <v>11.78</v>
      </c>
      <c r="K187">
        <v>0.16</v>
      </c>
    </row>
    <row r="188" spans="1:11">
      <c r="B188" s="53">
        <v>1.905</v>
      </c>
      <c r="C188">
        <v>9.8265895953757</v>
      </c>
      <c r="D188">
        <v>2.2846132672723</v>
      </c>
      <c r="E188">
        <v>90.173410404624</v>
      </c>
    </row>
    <row r="189" spans="1:11">
      <c r="B189" s="53">
        <v>1.915</v>
      </c>
      <c r="C189">
        <v>10.550562646326</v>
      </c>
      <c r="D189">
        <v>1.1857110490143</v>
      </c>
      <c r="E189">
        <v>89.449437353674</v>
      </c>
      <c r="F189">
        <v>-21.729</v>
      </c>
      <c r="G189">
        <v>3.375</v>
      </c>
      <c r="H189">
        <v>0.784</v>
      </c>
      <c r="I189">
        <v>0.275</v>
      </c>
      <c r="J189">
        <v>12.4833</v>
      </c>
      <c r="K189">
        <v>0.17564446022765</v>
      </c>
    </row>
    <row r="190" spans="1:11">
      <c r="B190" s="53">
        <v>1.925</v>
      </c>
      <c r="C190">
        <v>10.627177700349</v>
      </c>
      <c r="D190">
        <v>1.3162988772744</v>
      </c>
      <c r="E190">
        <v>89.372822299651</v>
      </c>
    </row>
    <row r="191" spans="1:11">
      <c r="B191" s="53">
        <v>1.935</v>
      </c>
      <c r="C191">
        <v>10.219408040053</v>
      </c>
      <c r="D191">
        <v>1.3400088352231</v>
      </c>
      <c r="E191">
        <v>89.780591959947</v>
      </c>
      <c r="F191">
        <v>-21.343</v>
      </c>
      <c r="G191">
        <v>3.423</v>
      </c>
      <c r="H191">
        <v>0.364</v>
      </c>
      <c r="I191">
        <v>0.268</v>
      </c>
      <c r="J191">
        <v>12.3054</v>
      </c>
      <c r="K191">
        <v>0.16480131619559</v>
      </c>
    </row>
    <row r="192" spans="1:11">
      <c r="B192" s="53">
        <v>1.945</v>
      </c>
      <c r="C192">
        <v>9.8779052662549</v>
      </c>
      <c r="D192">
        <v>1.2797881729919</v>
      </c>
      <c r="E192">
        <v>90.122094733745</v>
      </c>
    </row>
    <row r="193" spans="1:11">
      <c r="B193" s="53">
        <v>1.955</v>
      </c>
      <c r="C193">
        <v>9.5420378619154</v>
      </c>
      <c r="D193">
        <v>1.2806236080178</v>
      </c>
      <c r="E193">
        <v>90.457962138085</v>
      </c>
    </row>
    <row r="194" spans="1:11">
      <c r="B194" s="53">
        <v>1.965</v>
      </c>
      <c r="C194">
        <v>9.0143512059</v>
      </c>
      <c r="D194">
        <v>1.1560693641618</v>
      </c>
      <c r="E194">
        <v>90.9856487941</v>
      </c>
      <c r="F194">
        <v>-22.584</v>
      </c>
      <c r="G194">
        <v>3.089</v>
      </c>
      <c r="H194">
        <v>1.823</v>
      </c>
      <c r="I194">
        <v>0.211</v>
      </c>
      <c r="J194">
        <v>12.3274</v>
      </c>
      <c r="K194">
        <v>0.1338759905035</v>
      </c>
    </row>
    <row r="195" spans="1:11">
      <c r="B195" s="53">
        <v>1.975</v>
      </c>
      <c r="C195">
        <v>5.6954689146469</v>
      </c>
      <c r="D195">
        <v>4.2307692307693</v>
      </c>
      <c r="E195">
        <v>94.304531085353</v>
      </c>
      <c r="F195">
        <v>-23.034</v>
      </c>
      <c r="G195">
        <v>2.479</v>
      </c>
      <c r="H195">
        <v>1.429</v>
      </c>
      <c r="I195">
        <v>0.175</v>
      </c>
      <c r="J195">
        <v>12.2834</v>
      </c>
      <c r="K195">
        <v>0.076030561658277</v>
      </c>
    </row>
    <row r="196" spans="1:11">
      <c r="B196" s="53">
        <v>1.985</v>
      </c>
      <c r="C196">
        <v>7.4510341049172</v>
      </c>
      <c r="D196">
        <v>2.321599780852</v>
      </c>
      <c r="E196">
        <v>92.548965895083</v>
      </c>
    </row>
    <row r="197" spans="1:11">
      <c r="B197" s="53">
        <v>1.995</v>
      </c>
      <c r="C197">
        <v>8.311510873278</v>
      </c>
      <c r="D197">
        <v>1.4402823636569</v>
      </c>
      <c r="E197">
        <v>91.688489126722</v>
      </c>
      <c r="F197">
        <v>-22.94</v>
      </c>
      <c r="G197">
        <v>2.58</v>
      </c>
      <c r="H197">
        <v>-0.09</v>
      </c>
      <c r="I197">
        <v>0.18</v>
      </c>
      <c r="J197">
        <v>10.62</v>
      </c>
      <c r="K197">
        <v>0.07</v>
      </c>
    </row>
    <row r="198" spans="1:11">
      <c r="B198" s="53">
        <v>2.005</v>
      </c>
      <c r="C198">
        <v>8.7291477100395</v>
      </c>
      <c r="D198">
        <v>1.1222323324234</v>
      </c>
      <c r="E198">
        <v>91.270852289961</v>
      </c>
    </row>
    <row r="199" spans="1:11">
      <c r="B199" s="53">
        <v>2.015</v>
      </c>
      <c r="C199">
        <v>8.7409216530626</v>
      </c>
      <c r="D199">
        <v>1.0476251687126</v>
      </c>
      <c r="E199">
        <v>91.259078346937</v>
      </c>
    </row>
    <row r="200" spans="1:11">
      <c r="B200" s="53">
        <v>2.025</v>
      </c>
      <c r="C200">
        <v>8.7757953568357</v>
      </c>
      <c r="D200">
        <v>0.98882201203791</v>
      </c>
      <c r="E200">
        <v>91.224204643164</v>
      </c>
    </row>
    <row r="201" spans="1:11">
      <c r="B201" s="53">
        <v>2.035</v>
      </c>
      <c r="C201">
        <v>8.8144452363982</v>
      </c>
      <c r="D201">
        <v>0.98004276550253</v>
      </c>
      <c r="E201">
        <v>91.185554763602</v>
      </c>
    </row>
    <row r="202" spans="1:11">
      <c r="B202" s="53">
        <v>2.045</v>
      </c>
      <c r="C202">
        <v>8.8037667369661</v>
      </c>
      <c r="D202">
        <v>1.0839177988131</v>
      </c>
      <c r="E202">
        <v>91.196233263034</v>
      </c>
    </row>
    <row r="203" spans="1:11">
      <c r="B203" s="53">
        <v>2.055</v>
      </c>
      <c r="C203">
        <v>8.8980400333611</v>
      </c>
      <c r="D203">
        <v>0.98519599666391</v>
      </c>
      <c r="E203">
        <v>91.101959966639</v>
      </c>
    </row>
    <row r="204" spans="1:11">
      <c r="B204" s="53">
        <v>2.065</v>
      </c>
      <c r="C204">
        <v>8.586055311335</v>
      </c>
      <c r="D204">
        <v>1.3243559067386</v>
      </c>
      <c r="E204">
        <v>91.413944688665</v>
      </c>
    </row>
    <row r="205" spans="1:11">
      <c r="B205" s="53">
        <v>2.075</v>
      </c>
      <c r="C205">
        <v>9.0540134281992</v>
      </c>
      <c r="D205">
        <v>1.0071149413769</v>
      </c>
      <c r="E205">
        <v>90.945986571801</v>
      </c>
    </row>
    <row r="206" spans="1:11">
      <c r="B206" s="53">
        <v>2.085</v>
      </c>
      <c r="C206">
        <v>9.2108340740047</v>
      </c>
      <c r="D206">
        <v>0.99172007297564</v>
      </c>
      <c r="E206">
        <v>90.789165925995</v>
      </c>
    </row>
    <row r="207" spans="1:11">
      <c r="B207" s="53">
        <v>2.095</v>
      </c>
      <c r="C207">
        <v>9.2352291551629</v>
      </c>
      <c r="D207">
        <v>1.131971286582</v>
      </c>
      <c r="E207">
        <v>90.764770844837</v>
      </c>
      <c r="F207">
        <v>-20.98</v>
      </c>
      <c r="G207">
        <v>2.83</v>
      </c>
      <c r="H207">
        <v>0.08</v>
      </c>
      <c r="I207">
        <v>0.18</v>
      </c>
      <c r="J207">
        <v>10.76</v>
      </c>
      <c r="K207">
        <v>0.05</v>
      </c>
    </row>
    <row r="208" spans="1:11">
      <c r="B208" s="53">
        <v>2.105</v>
      </c>
      <c r="C208">
        <v>9.2808219178082</v>
      </c>
      <c r="D208">
        <v>1.1252446183953</v>
      </c>
      <c r="E208">
        <v>90.719178082192</v>
      </c>
    </row>
    <row r="209" spans="1:11">
      <c r="B209" s="53">
        <v>2.115</v>
      </c>
      <c r="C209">
        <v>9.0780809031044</v>
      </c>
      <c r="D209">
        <v>1.3311382878645</v>
      </c>
      <c r="E209">
        <v>90.921919096896</v>
      </c>
    </row>
    <row r="210" spans="1:11">
      <c r="B210" s="53">
        <v>2.125</v>
      </c>
      <c r="C210">
        <v>9.3976777939042</v>
      </c>
      <c r="D210">
        <v>1.0315156541572</v>
      </c>
      <c r="E210">
        <v>90.602322206096</v>
      </c>
    </row>
    <row r="211" spans="1:11">
      <c r="B211" s="53">
        <v>2.135</v>
      </c>
      <c r="C211">
        <v>9.1058972733037</v>
      </c>
      <c r="D211">
        <v>1.0906785034878</v>
      </c>
      <c r="E211">
        <v>90.894102726696</v>
      </c>
    </row>
    <row r="212" spans="1:11">
      <c r="B212" s="53">
        <v>2.145</v>
      </c>
      <c r="C212">
        <v>8.7123478954719</v>
      </c>
      <c r="D212">
        <v>1.1420307201277</v>
      </c>
      <c r="E212">
        <v>91.287652104528</v>
      </c>
    </row>
    <row r="213" spans="1:11">
      <c r="B213" s="53">
        <v>2.155</v>
      </c>
      <c r="C213">
        <v>8.1437274648763</v>
      </c>
      <c r="D213">
        <v>1.4671142608481</v>
      </c>
      <c r="E213">
        <v>91.856272535124</v>
      </c>
    </row>
    <row r="214" spans="1:11">
      <c r="B214" s="53">
        <v>2.165</v>
      </c>
      <c r="C214">
        <v>8.0951527640893</v>
      </c>
      <c r="D214">
        <v>1.1334109846789</v>
      </c>
      <c r="E214">
        <v>91.904847235911</v>
      </c>
    </row>
    <row r="215" spans="1:11">
      <c r="B215" s="53">
        <v>2.175</v>
      </c>
      <c r="C215">
        <v>5.8040845194943</v>
      </c>
      <c r="D215">
        <v>3.2667315003094</v>
      </c>
      <c r="E215">
        <v>94.195915480506</v>
      </c>
    </row>
    <row r="216" spans="1:11">
      <c r="B216" s="53">
        <v>2.185</v>
      </c>
      <c r="C216">
        <v>7.3154921752015</v>
      </c>
      <c r="D216">
        <v>1.694601351977</v>
      </c>
      <c r="E216">
        <v>92.684507824799</v>
      </c>
    </row>
    <row r="217" spans="1:11">
      <c r="B217" s="53">
        <v>2.195</v>
      </c>
      <c r="C217">
        <v>7.9606035962773</v>
      </c>
      <c r="D217">
        <v>0.98491009306944</v>
      </c>
      <c r="E217">
        <v>92.039396403723</v>
      </c>
      <c r="F217">
        <v>-21.84</v>
      </c>
      <c r="G217">
        <v>1.76</v>
      </c>
      <c r="H217">
        <v>0.64</v>
      </c>
      <c r="I217">
        <v>0.14</v>
      </c>
      <c r="J217">
        <v>10.47</v>
      </c>
      <c r="K217">
        <v>0.07</v>
      </c>
    </row>
    <row r="218" spans="1:11">
      <c r="B218" s="53">
        <v>2.205</v>
      </c>
      <c r="C218">
        <v>7.9712812960236</v>
      </c>
      <c r="D218">
        <v>0.99871134020615</v>
      </c>
      <c r="E218">
        <v>92.028718703976</v>
      </c>
    </row>
    <row r="219" spans="1:11">
      <c r="B219" s="53">
        <v>2.215</v>
      </c>
      <c r="C219">
        <v>7.9494382022472</v>
      </c>
      <c r="D219">
        <v>1.0159176029962</v>
      </c>
      <c r="E219">
        <v>92.050561797753</v>
      </c>
    </row>
    <row r="220" spans="1:11">
      <c r="B220" s="53">
        <v>2.225</v>
      </c>
      <c r="C220">
        <v>7.5728684282212</v>
      </c>
      <c r="D220">
        <v>1.2984654499228</v>
      </c>
      <c r="E220">
        <v>92.427131571779</v>
      </c>
    </row>
    <row r="221" spans="1:11">
      <c r="B221" s="53">
        <v>2.235</v>
      </c>
      <c r="C221">
        <v>7.6267109808894</v>
      </c>
      <c r="D221">
        <v>1.3119342283641</v>
      </c>
      <c r="E221">
        <v>92.373289019111</v>
      </c>
    </row>
    <row r="222" spans="1:11">
      <c r="B222" s="53">
        <v>2.245</v>
      </c>
      <c r="C222">
        <v>7.561826252378</v>
      </c>
      <c r="D222">
        <v>1.3910906785035</v>
      </c>
      <c r="E222">
        <v>92.438173747622</v>
      </c>
    </row>
    <row r="223" spans="1:11">
      <c r="B223" s="53">
        <v>2.255</v>
      </c>
      <c r="C223">
        <v>7.3975859546452</v>
      </c>
      <c r="D223">
        <v>1.3304681784931</v>
      </c>
      <c r="E223">
        <v>92.602414045355</v>
      </c>
    </row>
    <row r="224" spans="1:11">
      <c r="B224" s="53">
        <v>2.265</v>
      </c>
      <c r="C224">
        <v>7.1805495837079</v>
      </c>
      <c r="D224">
        <v>1.3211898526365</v>
      </c>
      <c r="E224">
        <v>92.819450416292</v>
      </c>
    </row>
    <row r="225" spans="1:11">
      <c r="B225" s="53">
        <v>2.275</v>
      </c>
      <c r="C225">
        <v>7.0591495763718</v>
      </c>
      <c r="D225">
        <v>1.2669253305883</v>
      </c>
      <c r="E225">
        <v>92.940850423628</v>
      </c>
    </row>
    <row r="226" spans="1:11">
      <c r="B226" s="53">
        <v>2.285</v>
      </c>
      <c r="C226">
        <v>7.0223357857174</v>
      </c>
      <c r="D226">
        <v>1.2203180756862</v>
      </c>
      <c r="E226">
        <v>92.977664214283</v>
      </c>
    </row>
    <row r="227" spans="1:11">
      <c r="B227" s="53">
        <v>2.295</v>
      </c>
      <c r="C227">
        <v>6.986528219129</v>
      </c>
      <c r="D227">
        <v>1.2710916170613</v>
      </c>
      <c r="E227">
        <v>93.013471780871</v>
      </c>
      <c r="F227">
        <v>-22.7</v>
      </c>
      <c r="G227">
        <v>1.8</v>
      </c>
      <c r="H227">
        <v>2.22</v>
      </c>
      <c r="I227">
        <v>0.14</v>
      </c>
      <c r="J227">
        <v>10.75</v>
      </c>
      <c r="K227">
        <v>0.07</v>
      </c>
    </row>
    <row r="228" spans="1:11">
      <c r="B228" s="53">
        <v>2.305</v>
      </c>
      <c r="C228">
        <v>6.875234809932</v>
      </c>
      <c r="D228">
        <v>1.20222685201</v>
      </c>
      <c r="E228">
        <v>93.124765190068</v>
      </c>
    </row>
    <row r="229" spans="1:11">
      <c r="B229" s="53">
        <v>2.315</v>
      </c>
      <c r="C229">
        <v>6.7390912369275</v>
      </c>
      <c r="D229">
        <v>1.2351244139921</v>
      </c>
      <c r="E229">
        <v>93.260908763072</v>
      </c>
    </row>
    <row r="230" spans="1:11">
      <c r="B230" s="53">
        <v>2.325</v>
      </c>
      <c r="C230">
        <v>6.7128853106713</v>
      </c>
      <c r="D230">
        <v>1.1927392001193</v>
      </c>
      <c r="E230">
        <v>93.287114689329</v>
      </c>
    </row>
    <row r="231" spans="1:11">
      <c r="B231" s="53">
        <v>2.335</v>
      </c>
      <c r="C231">
        <v>6.7154307057816</v>
      </c>
      <c r="D231">
        <v>1.1516613493113</v>
      </c>
      <c r="E231">
        <v>93.284569294218</v>
      </c>
    </row>
    <row r="232" spans="1:11">
      <c r="B232" s="53">
        <v>2.345</v>
      </c>
      <c r="C232">
        <v>6.6099696867632</v>
      </c>
      <c r="D232">
        <v>1.2756820478275</v>
      </c>
      <c r="E232">
        <v>93.390030313237</v>
      </c>
    </row>
    <row r="233" spans="1:11">
      <c r="B233" s="53">
        <v>2.355</v>
      </c>
      <c r="C233">
        <v>6.5782089312916</v>
      </c>
      <c r="D233">
        <v>1.2547101739758</v>
      </c>
      <c r="E233">
        <v>93.421791068708</v>
      </c>
    </row>
    <row r="234" spans="1:11">
      <c r="B234" s="53">
        <v>2.365</v>
      </c>
      <c r="C234">
        <v>6.5281586163256</v>
      </c>
      <c r="D234">
        <v>1.2725866554173</v>
      </c>
      <c r="E234">
        <v>93.471841383674</v>
      </c>
    </row>
    <row r="235" spans="1:11">
      <c r="B235" s="53">
        <v>2.375</v>
      </c>
      <c r="C235">
        <v>6.5614806948343</v>
      </c>
      <c r="D235">
        <v>1.1985132367443</v>
      </c>
      <c r="E235">
        <v>93.438519305166</v>
      </c>
    </row>
    <row r="236" spans="1:11">
      <c r="B236" s="53">
        <v>2.385</v>
      </c>
      <c r="C236">
        <v>6.5104166666667</v>
      </c>
      <c r="D236">
        <v>1.2609649122807</v>
      </c>
      <c r="E236">
        <v>93.489583333333</v>
      </c>
    </row>
    <row r="237" spans="1:11">
      <c r="B237" s="53">
        <v>2.395</v>
      </c>
      <c r="C237">
        <v>4.2120301492684</v>
      </c>
      <c r="D237">
        <v>3.7046159909355</v>
      </c>
      <c r="E237">
        <v>95.787969850732</v>
      </c>
      <c r="F237">
        <v>-22.76</v>
      </c>
      <c r="G237">
        <v>1.78</v>
      </c>
      <c r="H237">
        <v>1.95</v>
      </c>
      <c r="I237">
        <v>0.14</v>
      </c>
      <c r="J237">
        <v>10.6</v>
      </c>
      <c r="K237">
        <v>0.06</v>
      </c>
    </row>
    <row r="238" spans="1:11">
      <c r="B238" s="53">
        <v>2.405</v>
      </c>
      <c r="C238">
        <v>3.218163869694</v>
      </c>
      <c r="D238">
        <v>4.649555774926</v>
      </c>
      <c r="E238">
        <v>96.781836130306</v>
      </c>
    </row>
    <row r="239" spans="1:11">
      <c r="B239" s="53">
        <v>2.415</v>
      </c>
      <c r="C239">
        <v>2.848891282001</v>
      </c>
      <c r="D239">
        <v>4.5670370551668</v>
      </c>
      <c r="E239">
        <v>97.151108717999</v>
      </c>
    </row>
    <row r="240" spans="1:11">
      <c r="B240" s="53">
        <v>2.425</v>
      </c>
      <c r="C240">
        <v>6.144949467654</v>
      </c>
      <c r="D240">
        <v>1.3295141328433</v>
      </c>
      <c r="E240">
        <v>93.855050532346</v>
      </c>
    </row>
    <row r="241" spans="1:11">
      <c r="B241" s="53">
        <v>2.435</v>
      </c>
      <c r="C241">
        <v>3.2816631240603</v>
      </c>
      <c r="D241">
        <v>4.1163357353932</v>
      </c>
      <c r="E241">
        <v>96.71833687594</v>
      </c>
    </row>
    <row r="242" spans="1:11">
      <c r="B242" s="53">
        <v>2.445</v>
      </c>
      <c r="C242">
        <v>6.0868554153829</v>
      </c>
      <c r="D242">
        <v>1.4127085634556</v>
      </c>
      <c r="E242">
        <v>93.913144584617</v>
      </c>
    </row>
    <row r="243" spans="1:11">
      <c r="B243" s="53">
        <v>2.455</v>
      </c>
      <c r="C243">
        <v>3.3640345950803</v>
      </c>
      <c r="D243">
        <v>4.5265640795238</v>
      </c>
      <c r="E243">
        <v>96.63596540492</v>
      </c>
    </row>
    <row r="244" spans="1:11">
      <c r="B244" s="53">
        <v>2.465</v>
      </c>
      <c r="C244">
        <v>4.3573883161511</v>
      </c>
      <c r="D244">
        <v>3.2302405498283</v>
      </c>
      <c r="E244">
        <v>95.642611683849</v>
      </c>
    </row>
    <row r="245" spans="1:11">
      <c r="B245" s="53">
        <v>2.475</v>
      </c>
      <c r="C245">
        <v>3.8536435379729</v>
      </c>
      <c r="D245">
        <v>3.5461719790919</v>
      </c>
      <c r="E245">
        <v>96.146356462027</v>
      </c>
    </row>
    <row r="246" spans="1:11">
      <c r="B246" s="53">
        <v>2.485</v>
      </c>
      <c r="C246">
        <v>4.9001004576404</v>
      </c>
      <c r="D246">
        <v>2.7011943297243</v>
      </c>
      <c r="E246">
        <v>95.09989954236</v>
      </c>
    </row>
    <row r="247" spans="1:11">
      <c r="B247" s="53">
        <v>2.495</v>
      </c>
      <c r="C247">
        <v>5.4670528602462</v>
      </c>
      <c r="D247">
        <v>2.0320419985519</v>
      </c>
      <c r="E247">
        <v>94.532947139754</v>
      </c>
      <c r="F247">
        <v>-23</v>
      </c>
      <c r="G247">
        <v>1.81</v>
      </c>
      <c r="H247">
        <v>1.2</v>
      </c>
      <c r="I247">
        <v>0.12</v>
      </c>
      <c r="J247">
        <v>10.66</v>
      </c>
      <c r="K247">
        <v>0.06</v>
      </c>
    </row>
    <row r="248" spans="1:11">
      <c r="B248" s="53">
        <v>2.505</v>
      </c>
      <c r="C248">
        <v>4.9947000211999</v>
      </c>
      <c r="D248">
        <v>2.3913504345983</v>
      </c>
      <c r="E248">
        <v>95.0052999788</v>
      </c>
    </row>
    <row r="249" spans="1:11">
      <c r="B249" s="53">
        <v>2.515</v>
      </c>
      <c r="C249">
        <v>4.565587734242</v>
      </c>
      <c r="D249">
        <v>2.8222600795004</v>
      </c>
      <c r="E249">
        <v>95.434412265758</v>
      </c>
    </row>
    <row r="250" spans="1:11">
      <c r="B250" s="53">
        <v>2.525</v>
      </c>
      <c r="C250">
        <v>5.1619733220411</v>
      </c>
      <c r="D250">
        <v>2.0199026042769</v>
      </c>
      <c r="E250">
        <v>94.838026677959</v>
      </c>
    </row>
    <row r="251" spans="1:11">
      <c r="B251" s="53">
        <v>2.535</v>
      </c>
      <c r="C251">
        <v>5.5759939718985</v>
      </c>
      <c r="D251">
        <v>1.5469172465758</v>
      </c>
      <c r="E251">
        <v>94.424006028102</v>
      </c>
    </row>
    <row r="252" spans="1:11">
      <c r="B252" s="53">
        <v>2.545</v>
      </c>
      <c r="C252">
        <v>5.1978241666279</v>
      </c>
      <c r="D252">
        <v>1.9201264586917</v>
      </c>
      <c r="E252">
        <v>94.802175833372</v>
      </c>
    </row>
    <row r="253" spans="1:11">
      <c r="B253" s="53">
        <v>2.555</v>
      </c>
      <c r="C253">
        <v>5.3456221198156</v>
      </c>
      <c r="D253">
        <v>1.7549923195085</v>
      </c>
      <c r="E253">
        <v>94.654377880184</v>
      </c>
    </row>
    <row r="254" spans="1:11">
      <c r="B254" s="53">
        <v>2.565</v>
      </c>
      <c r="C254">
        <v>5.6432125088841</v>
      </c>
      <c r="D254">
        <v>1.592039800995</v>
      </c>
      <c r="E254">
        <v>94.356787491116</v>
      </c>
    </row>
    <row r="255" spans="1:11">
      <c r="B255" s="53">
        <v>2.575</v>
      </c>
      <c r="C255">
        <v>5.6595315476859</v>
      </c>
      <c r="D255">
        <v>1.5073405805221</v>
      </c>
      <c r="E255">
        <v>94.340468452314</v>
      </c>
    </row>
    <row r="256" spans="1:11">
      <c r="B256" s="53">
        <v>2.585</v>
      </c>
      <c r="C256">
        <v>5.5709628764659</v>
      </c>
      <c r="D256">
        <v>1.5812776723592</v>
      </c>
      <c r="E256">
        <v>94.429037123534</v>
      </c>
    </row>
    <row r="257" spans="1:11">
      <c r="B257" s="53">
        <v>2.595</v>
      </c>
      <c r="C257">
        <v>5.5583291729074</v>
      </c>
      <c r="D257">
        <v>1.4894325178898</v>
      </c>
      <c r="E257">
        <v>94.441670827093</v>
      </c>
    </row>
    <row r="258" spans="1:11">
      <c r="B258" s="53">
        <v>2.605</v>
      </c>
      <c r="C258">
        <v>5.6186612576065</v>
      </c>
      <c r="D258">
        <v>1.3995943204869</v>
      </c>
      <c r="E258">
        <v>94.381338742393</v>
      </c>
    </row>
    <row r="259" spans="1:11">
      <c r="B259" s="53">
        <v>2.615</v>
      </c>
      <c r="C259">
        <v>5.525800613157</v>
      </c>
      <c r="D259">
        <v>1.4774867949617</v>
      </c>
      <c r="E259">
        <v>94.474199386843</v>
      </c>
    </row>
    <row r="260" spans="1:11">
      <c r="B260" s="53">
        <v>2.625</v>
      </c>
      <c r="C260">
        <v>5.5513338399392</v>
      </c>
      <c r="D260">
        <v>1.3638363396392</v>
      </c>
      <c r="E260">
        <v>94.448666160061</v>
      </c>
    </row>
    <row r="261" spans="1:11">
      <c r="B261" s="53">
        <v>2.635</v>
      </c>
      <c r="C261">
        <v>5.6010391246163</v>
      </c>
      <c r="D261">
        <v>1.3225222388412</v>
      </c>
      <c r="E261">
        <v>94.398960875384</v>
      </c>
      <c r="F261">
        <v>-22.95</v>
      </c>
      <c r="G261">
        <v>1.76</v>
      </c>
      <c r="H261">
        <v>2.12</v>
      </c>
      <c r="I261">
        <v>0.12</v>
      </c>
      <c r="J261">
        <v>10.78</v>
      </c>
      <c r="K261">
        <v>0.07</v>
      </c>
    </row>
    <row r="262" spans="1:11">
      <c r="B262" s="53">
        <v>2.645</v>
      </c>
      <c r="C262">
        <v>5.593541841281</v>
      </c>
      <c r="D262">
        <v>1.3454497331157</v>
      </c>
      <c r="E262">
        <v>94.406458158719</v>
      </c>
    </row>
    <row r="263" spans="1:11">
      <c r="B263" s="53">
        <v>2.655</v>
      </c>
      <c r="C263">
        <v>5.6423714660623</v>
      </c>
      <c r="D263">
        <v>1.3400135194242</v>
      </c>
      <c r="E263">
        <v>94.357628533938</v>
      </c>
    </row>
    <row r="264" spans="1:11">
      <c r="B264" s="53">
        <v>2.665</v>
      </c>
      <c r="C264">
        <v>6.0667262205305</v>
      </c>
      <c r="D264">
        <v>1.3127743038024</v>
      </c>
      <c r="E264">
        <v>93.93327377947</v>
      </c>
    </row>
    <row r="265" spans="1:11">
      <c r="B265" s="53">
        <v>2.675</v>
      </c>
      <c r="C265">
        <v>5.9075895060556</v>
      </c>
      <c r="D265">
        <v>1.3174380196667</v>
      </c>
      <c r="E265">
        <v>94.092410493944</v>
      </c>
    </row>
    <row r="266" spans="1:11">
      <c r="B266" s="53">
        <v>2.685</v>
      </c>
      <c r="C266">
        <v>5.8724012180908</v>
      </c>
      <c r="D266">
        <v>1.2932817023197</v>
      </c>
      <c r="E266">
        <v>94.127598781909</v>
      </c>
    </row>
    <row r="267" spans="1:11">
      <c r="B267" s="53">
        <v>2.695</v>
      </c>
      <c r="C267">
        <v>5.9227282538312</v>
      </c>
      <c r="D267">
        <v>1.3036909130152</v>
      </c>
      <c r="E267">
        <v>94.077271746169</v>
      </c>
      <c r="F267">
        <v>-23.31</v>
      </c>
      <c r="G267">
        <v>1.9</v>
      </c>
      <c r="H267">
        <v>1.4</v>
      </c>
      <c r="I267">
        <v>0.12</v>
      </c>
      <c r="J267">
        <v>10.52</v>
      </c>
      <c r="K267">
        <v>0.07</v>
      </c>
    </row>
    <row r="268" spans="1:11">
      <c r="B268" s="53">
        <v>2.705</v>
      </c>
      <c r="C268">
        <v>6.3181293549352</v>
      </c>
      <c r="D268">
        <v>1.3380070961399</v>
      </c>
      <c r="E268">
        <v>93.681870645065</v>
      </c>
    </row>
    <row r="269" spans="1:11">
      <c r="B269" s="53">
        <v>2.715</v>
      </c>
      <c r="C269">
        <v>6.5675716669194</v>
      </c>
      <c r="D269">
        <v>1.4004752515294</v>
      </c>
      <c r="E269">
        <v>93.432428333081</v>
      </c>
    </row>
    <row r="270" spans="1:11">
      <c r="B270" s="53">
        <v>2.725</v>
      </c>
      <c r="C270">
        <v>6.4594421971472</v>
      </c>
      <c r="D270">
        <v>1.3199914839259</v>
      </c>
      <c r="E270">
        <v>93.540557802853</v>
      </c>
    </row>
    <row r="271" spans="1:11">
      <c r="B271" s="53">
        <v>2.735</v>
      </c>
      <c r="C271">
        <v>6.320283612244</v>
      </c>
      <c r="D271">
        <v>1.3113254298022</v>
      </c>
      <c r="E271">
        <v>93.679716387756</v>
      </c>
    </row>
    <row r="272" spans="1:11">
      <c r="B272" s="53">
        <v>2.745</v>
      </c>
      <c r="C272">
        <v>6.5546824887748</v>
      </c>
      <c r="D272">
        <v>1.310936497755</v>
      </c>
      <c r="E272">
        <v>93.445317511225</v>
      </c>
    </row>
    <row r="273" spans="1:11">
      <c r="B273" s="53">
        <v>2.755</v>
      </c>
      <c r="C273">
        <v>6.6127559671319</v>
      </c>
      <c r="D273">
        <v>1.4086344071996</v>
      </c>
      <c r="E273">
        <v>93.387244032868</v>
      </c>
    </row>
    <row r="274" spans="1:11">
      <c r="B274" s="53">
        <v>2.765</v>
      </c>
      <c r="C274">
        <v>6.6456940621314</v>
      </c>
      <c r="D274">
        <v>1.3675885874076</v>
      </c>
      <c r="E274">
        <v>93.354305937869</v>
      </c>
    </row>
    <row r="275" spans="1:11">
      <c r="B275" s="53">
        <v>2.775</v>
      </c>
      <c r="C275">
        <v>6.5538161935436</v>
      </c>
      <c r="D275">
        <v>1.3294884278332</v>
      </c>
      <c r="E275">
        <v>93.446183806456</v>
      </c>
    </row>
    <row r="276" spans="1:11">
      <c r="B276" s="53">
        <v>2.785</v>
      </c>
      <c r="C276">
        <v>6.6279804200221</v>
      </c>
      <c r="D276">
        <v>1.3224380230538</v>
      </c>
      <c r="E276">
        <v>93.372019579978</v>
      </c>
    </row>
    <row r="277" spans="1:11">
      <c r="B277" s="53">
        <v>2.795</v>
      </c>
      <c r="C277">
        <v>6.6979973749947</v>
      </c>
      <c r="D277">
        <v>1.3633092002201</v>
      </c>
      <c r="E277">
        <v>93.302002625005</v>
      </c>
      <c r="F277">
        <v>-23.96</v>
      </c>
      <c r="G277">
        <v>1.79</v>
      </c>
      <c r="H277">
        <v>1.87</v>
      </c>
      <c r="I277">
        <v>0.12</v>
      </c>
      <c r="J277">
        <v>10.56</v>
      </c>
      <c r="K277">
        <v>0.07</v>
      </c>
    </row>
    <row r="278" spans="1:11">
      <c r="B278" s="53">
        <v>2.805</v>
      </c>
      <c r="C278">
        <v>6.420600858369</v>
      </c>
      <c r="D278">
        <v>1.2532188841202</v>
      </c>
      <c r="E278">
        <v>93.579399141631</v>
      </c>
    </row>
    <row r="279" spans="1:11">
      <c r="B279" s="53">
        <v>2.815</v>
      </c>
      <c r="C279">
        <v>6.8996806039489</v>
      </c>
      <c r="D279">
        <v>1.2594367015098</v>
      </c>
      <c r="E279">
        <v>93.100319396051</v>
      </c>
    </row>
    <row r="280" spans="1:11">
      <c r="B280" s="53">
        <v>2.825</v>
      </c>
      <c r="C280">
        <v>6.13728009926</v>
      </c>
      <c r="D280">
        <v>1.3205122524039</v>
      </c>
      <c r="E280">
        <v>93.86271990074</v>
      </c>
    </row>
    <row r="281" spans="1:11">
      <c r="B281" s="53">
        <v>2.835</v>
      </c>
      <c r="C281">
        <v>6.063361074201</v>
      </c>
      <c r="D281">
        <v>1.2588292887615</v>
      </c>
      <c r="E281">
        <v>93.936638925799</v>
      </c>
    </row>
    <row r="282" spans="1:11">
      <c r="B282" s="53">
        <v>2.845</v>
      </c>
      <c r="C282">
        <v>6.0436252489232</v>
      </c>
      <c r="D282">
        <v>1.3383967026351</v>
      </c>
      <c r="E282">
        <v>93.956374751077</v>
      </c>
    </row>
    <row r="283" spans="1:11">
      <c r="B283" s="53">
        <v>2.855</v>
      </c>
      <c r="C283">
        <v>6.0353394575467</v>
      </c>
      <c r="D283">
        <v>1.102843153889</v>
      </c>
      <c r="E283">
        <v>93.964660542453</v>
      </c>
    </row>
    <row r="284" spans="1:11">
      <c r="B284" s="53">
        <v>2.865</v>
      </c>
      <c r="C284">
        <v>5.9586138120169</v>
      </c>
      <c r="D284">
        <v>1.1468461730243</v>
      </c>
      <c r="E284">
        <v>94.041386187983</v>
      </c>
    </row>
    <row r="285" spans="1:11">
      <c r="B285" s="53">
        <v>2.875</v>
      </c>
      <c r="C285">
        <v>5.9956196386202</v>
      </c>
      <c r="D285">
        <v>1.1102999330778</v>
      </c>
      <c r="E285">
        <v>94.00438036138</v>
      </c>
    </row>
    <row r="286" spans="1:11">
      <c r="B286" s="53">
        <v>2.885</v>
      </c>
      <c r="C286">
        <v>5.9628671534758</v>
      </c>
      <c r="D286">
        <v>1.1591735158323</v>
      </c>
      <c r="E286">
        <v>94.037132846524</v>
      </c>
    </row>
    <row r="287" spans="1:11">
      <c r="B287" s="53">
        <v>2.895</v>
      </c>
      <c r="C287">
        <v>5.9981524543689</v>
      </c>
      <c r="D287">
        <v>0</v>
      </c>
      <c r="E287">
        <v>94.001847545631</v>
      </c>
      <c r="F287">
        <v>-22.22</v>
      </c>
      <c r="G287">
        <v>1.61</v>
      </c>
      <c r="H287">
        <v>0.14</v>
      </c>
      <c r="I287">
        <v>0.1</v>
      </c>
      <c r="J287">
        <v>10.2</v>
      </c>
      <c r="K287">
        <v>0.06</v>
      </c>
    </row>
    <row r="288" spans="1:11">
      <c r="B288" s="53">
        <v>2.905</v>
      </c>
      <c r="C288">
        <v>6.170115642118</v>
      </c>
      <c r="D288">
        <v>1.2134814363968</v>
      </c>
      <c r="E288">
        <v>93.829884357882</v>
      </c>
    </row>
    <row r="289" spans="1:11">
      <c r="B289" s="53">
        <v>2.915</v>
      </c>
      <c r="C289">
        <v>6.1508196721312</v>
      </c>
      <c r="D289">
        <v>1.1436065573771</v>
      </c>
      <c r="E289">
        <v>93.849180327869</v>
      </c>
    </row>
    <row r="290" spans="1:11">
      <c r="B290" s="53">
        <v>2.925</v>
      </c>
      <c r="C290">
        <v>6.1844130404366</v>
      </c>
      <c r="D290">
        <v>1.2242899118511</v>
      </c>
      <c r="E290">
        <v>93.815586959563</v>
      </c>
    </row>
    <row r="291" spans="1:11">
      <c r="B291" s="53">
        <v>2.935</v>
      </c>
      <c r="C291">
        <v>6.2344729681769</v>
      </c>
      <c r="D291">
        <v>1.1416065302259</v>
      </c>
      <c r="E291">
        <v>93.765527031823</v>
      </c>
    </row>
    <row r="292" spans="1:11">
      <c r="B292" s="53">
        <v>2.945</v>
      </c>
      <c r="C292">
        <v>6.3074717667214</v>
      </c>
      <c r="D292">
        <v>1.0768854235867</v>
      </c>
      <c r="E292">
        <v>93.692528233279</v>
      </c>
    </row>
    <row r="293" spans="1:11">
      <c r="B293" s="53">
        <v>2.955</v>
      </c>
      <c r="C293">
        <v>6.1611919691652</v>
      </c>
      <c r="D293">
        <v>1.1304147730542</v>
      </c>
      <c r="E293">
        <v>93.838808030835</v>
      </c>
    </row>
    <row r="294" spans="1:11">
      <c r="B294" s="53">
        <v>2.965</v>
      </c>
      <c r="C294">
        <v>6.1539692701665</v>
      </c>
      <c r="D294">
        <v>1.2483994878362</v>
      </c>
      <c r="E294">
        <v>93.846030729834</v>
      </c>
    </row>
    <row r="295" spans="1:11">
      <c r="B295" s="53">
        <v>2.975</v>
      </c>
      <c r="C295">
        <v>6.1667691046917</v>
      </c>
      <c r="D295">
        <v>1.2395001024379</v>
      </c>
      <c r="E295">
        <v>93.833230895308</v>
      </c>
    </row>
    <row r="296" spans="1:11">
      <c r="B296" s="53">
        <v>2.985</v>
      </c>
      <c r="C296">
        <v>6.1117149970196</v>
      </c>
      <c r="D296">
        <v>1.2588099161962</v>
      </c>
      <c r="E296">
        <v>93.88828500298</v>
      </c>
    </row>
    <row r="297" spans="1:11">
      <c r="B297" s="53">
        <v>2.995</v>
      </c>
      <c r="C297">
        <v>6.1242375376848</v>
      </c>
      <c r="D297">
        <v>1.1954006870926</v>
      </c>
      <c r="E297">
        <v>93.875762462315</v>
      </c>
      <c r="F297">
        <v>-22.17</v>
      </c>
      <c r="G297">
        <v>1.53</v>
      </c>
      <c r="H297">
        <v>2.25</v>
      </c>
      <c r="I297">
        <v>0.11</v>
      </c>
      <c r="J297">
        <v>10.15</v>
      </c>
      <c r="K297">
        <v>0.05</v>
      </c>
    </row>
    <row r="298" spans="1:11">
      <c r="B298" s="53">
        <v>3.005</v>
      </c>
      <c r="C298">
        <v>6.2083683631896</v>
      </c>
      <c r="D298">
        <v>1.183470219233</v>
      </c>
      <c r="E298">
        <v>93.79163163681</v>
      </c>
    </row>
    <row r="299" spans="1:11">
      <c r="B299" s="53">
        <v>3.015</v>
      </c>
      <c r="C299">
        <v>7.1111915317108</v>
      </c>
      <c r="D299">
        <v>1.3978105491721</v>
      </c>
      <c r="E299">
        <v>92.888808468289</v>
      </c>
    </row>
    <row r="300" spans="1:11">
      <c r="B300" s="53">
        <v>3.025</v>
      </c>
      <c r="C300">
        <v>6.181917211329</v>
      </c>
      <c r="D300">
        <v>1.1740498668603</v>
      </c>
      <c r="E300">
        <v>93.818082788671</v>
      </c>
    </row>
    <row r="301" spans="1:11">
      <c r="B301" s="53">
        <v>3.035</v>
      </c>
      <c r="C301">
        <v>6.1446210387182</v>
      </c>
      <c r="D301">
        <v>1.2443985944098</v>
      </c>
      <c r="E301">
        <v>93.855378961282</v>
      </c>
    </row>
    <row r="302" spans="1:11">
      <c r="B302" s="53">
        <v>3.045</v>
      </c>
      <c r="C302">
        <v>6.0951353538078</v>
      </c>
      <c r="D302">
        <v>1.2911708188652</v>
      </c>
      <c r="E302">
        <v>93.904864646192</v>
      </c>
    </row>
    <row r="303" spans="1:11">
      <c r="B303" s="53">
        <v>3.055</v>
      </c>
      <c r="C303">
        <v>6.109747545582</v>
      </c>
      <c r="D303">
        <v>1.2038335670874</v>
      </c>
      <c r="E303">
        <v>93.890252454418</v>
      </c>
    </row>
    <row r="304" spans="1:11">
      <c r="B304" s="53">
        <v>3.065</v>
      </c>
      <c r="C304">
        <v>6.1355910041842</v>
      </c>
      <c r="D304">
        <v>1.2617677824267</v>
      </c>
      <c r="E304">
        <v>93.864408995816</v>
      </c>
    </row>
    <row r="305" spans="1:11">
      <c r="B305" s="53">
        <v>3.075</v>
      </c>
      <c r="C305">
        <v>6.1494502764147</v>
      </c>
      <c r="D305">
        <v>1.2485247530903</v>
      </c>
      <c r="E305">
        <v>93.850549723585</v>
      </c>
    </row>
    <row r="306" spans="1:11">
      <c r="B306" s="53">
        <v>3.085</v>
      </c>
      <c r="C306">
        <v>6.1967877748324</v>
      </c>
      <c r="D306">
        <v>1.2349914236707</v>
      </c>
      <c r="E306">
        <v>93.803212225168</v>
      </c>
    </row>
    <row r="307" spans="1:11">
      <c r="B307" s="53">
        <v>3.095</v>
      </c>
      <c r="C307">
        <v>6.0870328641246</v>
      </c>
      <c r="D307">
        <v>1.2905680255187</v>
      </c>
      <c r="E307">
        <v>93.912967135875</v>
      </c>
      <c r="F307">
        <v>-21.9</v>
      </c>
      <c r="G307">
        <v>1.65</v>
      </c>
      <c r="H307">
        <v>0.45</v>
      </c>
      <c r="I307">
        <v>0.1</v>
      </c>
      <c r="J307">
        <v>9.94</v>
      </c>
      <c r="K307">
        <v>0.05</v>
      </c>
    </row>
    <row r="308" spans="1:11">
      <c r="B308" s="53">
        <v>3.105</v>
      </c>
      <c r="C308">
        <v>6.0667399225031</v>
      </c>
      <c r="D308">
        <v>1.3417384766641</v>
      </c>
      <c r="E308">
        <v>93.933260077497</v>
      </c>
    </row>
    <row r="309" spans="1:11">
      <c r="B309" s="53">
        <v>3.115</v>
      </c>
      <c r="C309">
        <v>11.155831899184</v>
      </c>
      <c r="D309">
        <v>0</v>
      </c>
      <c r="E309">
        <v>88.844168100816</v>
      </c>
    </row>
    <row r="310" spans="1:11">
      <c r="B310" s="53">
        <v>3.125</v>
      </c>
      <c r="C310">
        <v>6.9679849340867</v>
      </c>
      <c r="D310">
        <v>0.44483408013508</v>
      </c>
      <c r="E310">
        <v>93.032015065913</v>
      </c>
    </row>
    <row r="311" spans="1:11">
      <c r="B311" s="53">
        <v>3.135</v>
      </c>
      <c r="C311">
        <v>6.1192597669637</v>
      </c>
      <c r="D311">
        <v>1.2666209732693</v>
      </c>
      <c r="E311">
        <v>93.880740233036</v>
      </c>
    </row>
    <row r="312" spans="1:11">
      <c r="B312" s="53">
        <v>3.145</v>
      </c>
      <c r="C312">
        <v>6.1416942048843</v>
      </c>
      <c r="D312">
        <v>1.3272077590608</v>
      </c>
      <c r="E312">
        <v>93.858305795116</v>
      </c>
    </row>
    <row r="313" spans="1:11">
      <c r="B313" s="53">
        <v>3.155</v>
      </c>
      <c r="C313">
        <v>6.1820744233949</v>
      </c>
      <c r="D313">
        <v>1.3063392687753</v>
      </c>
      <c r="E313">
        <v>93.817925576605</v>
      </c>
    </row>
    <row r="314" spans="1:11">
      <c r="B314" s="53">
        <v>3.165</v>
      </c>
      <c r="C314">
        <v>5.1831681600861</v>
      </c>
      <c r="D314">
        <v>2.3525314251338</v>
      </c>
      <c r="E314">
        <v>94.816831839914</v>
      </c>
    </row>
    <row r="315" spans="1:11">
      <c r="B315" s="53">
        <v>3.175</v>
      </c>
      <c r="C315">
        <v>5.0939844342671</v>
      </c>
      <c r="D315">
        <v>2.3685763254756</v>
      </c>
      <c r="E315">
        <v>94.906015565733</v>
      </c>
    </row>
    <row r="316" spans="1:11">
      <c r="B316" s="53">
        <v>3.185</v>
      </c>
      <c r="C316">
        <v>5.1345646437994</v>
      </c>
      <c r="D316">
        <v>2.2955145118734</v>
      </c>
      <c r="E316">
        <v>94.865435356201</v>
      </c>
    </row>
    <row r="317" spans="1:11">
      <c r="B317" s="53">
        <v>3.195</v>
      </c>
      <c r="C317">
        <v>5.1444430427653</v>
      </c>
      <c r="D317">
        <v>2.2909045035953</v>
      </c>
      <c r="E317">
        <v>94.855556957235</v>
      </c>
      <c r="F317">
        <v>-21.67</v>
      </c>
      <c r="G317">
        <v>1.58</v>
      </c>
      <c r="H317">
        <v>1.8</v>
      </c>
      <c r="I317">
        <v>0.1</v>
      </c>
      <c r="J317">
        <v>9.68</v>
      </c>
      <c r="K317">
        <v>0.05</v>
      </c>
    </row>
    <row r="318" spans="1:11">
      <c r="B318" s="53">
        <v>3.205</v>
      </c>
      <c r="C318">
        <v>5.2440624758768</v>
      </c>
      <c r="D318">
        <v>2.2437794303064</v>
      </c>
      <c r="E318">
        <v>94.755937524123</v>
      </c>
    </row>
    <row r="319" spans="1:11">
      <c r="B319" s="53">
        <v>3.215</v>
      </c>
      <c r="C319">
        <v>5.345450018673</v>
      </c>
      <c r="D319">
        <v>2.2059006597784</v>
      </c>
      <c r="E319">
        <v>94.654549981327</v>
      </c>
    </row>
    <row r="320" spans="1:11">
      <c r="B320" s="53">
        <v>3.225</v>
      </c>
      <c r="C320">
        <v>5.3722517535306</v>
      </c>
      <c r="D320">
        <v>2.1639983644199</v>
      </c>
      <c r="E320">
        <v>94.627748246469</v>
      </c>
    </row>
    <row r="321" spans="1:11">
      <c r="B321" s="53">
        <v>3.235</v>
      </c>
      <c r="C321">
        <v>5.3387853831312</v>
      </c>
      <c r="D321">
        <v>2.18561925879</v>
      </c>
      <c r="E321">
        <v>94.661214616869</v>
      </c>
    </row>
    <row r="322" spans="1:11">
      <c r="B322" s="53">
        <v>3.245</v>
      </c>
      <c r="C322">
        <v>5.379833206975</v>
      </c>
      <c r="D322">
        <v>2.2380591357089</v>
      </c>
      <c r="E322">
        <v>94.620166793025</v>
      </c>
    </row>
    <row r="323" spans="1:11">
      <c r="B323" s="53">
        <v>3.255</v>
      </c>
      <c r="C323">
        <v>5.3974368119457</v>
      </c>
      <c r="D323">
        <v>2.123308842761</v>
      </c>
      <c r="E323">
        <v>94.602563188054</v>
      </c>
    </row>
    <row r="324" spans="1:11">
      <c r="B324" s="53">
        <v>3.265</v>
      </c>
      <c r="C324">
        <v>5.4852920278527</v>
      </c>
      <c r="D324">
        <v>2.123063805599</v>
      </c>
      <c r="E324">
        <v>94.514707972147</v>
      </c>
    </row>
    <row r="325" spans="1:11">
      <c r="B325" s="53">
        <v>3.275</v>
      </c>
      <c r="C325">
        <v>5.5288589887341</v>
      </c>
      <c r="D325">
        <v>2.0769928987132</v>
      </c>
      <c r="E325">
        <v>94.471141011266</v>
      </c>
    </row>
    <row r="326" spans="1:11">
      <c r="B326" s="53">
        <v>3.285</v>
      </c>
      <c r="C326">
        <v>5.4507758159444</v>
      </c>
      <c r="D326">
        <v>2.2037185660781</v>
      </c>
      <c r="E326">
        <v>94.549224184056</v>
      </c>
    </row>
    <row r="327" spans="1:11">
      <c r="B327" s="53">
        <v>3.295</v>
      </c>
      <c r="C327">
        <v>5.8846377937463</v>
      </c>
      <c r="D327">
        <v>2.2819965041756</v>
      </c>
      <c r="E327">
        <v>94.115362206254</v>
      </c>
      <c r="F327">
        <v>-21.19</v>
      </c>
      <c r="G327">
        <v>1.69</v>
      </c>
      <c r="H327">
        <v>1.65</v>
      </c>
      <c r="I327">
        <v>0.1</v>
      </c>
      <c r="J327">
        <v>9.6</v>
      </c>
      <c r="K327">
        <v>0.06</v>
      </c>
    </row>
    <row r="328" spans="1:11">
      <c r="B328" s="53">
        <v>3.305</v>
      </c>
      <c r="C328">
        <v>5.1918482080112</v>
      </c>
      <c r="D328">
        <v>2.0463808854533</v>
      </c>
      <c r="E328">
        <v>94.808151791989</v>
      </c>
    </row>
    <row r="329" spans="1:11">
      <c r="B329" s="53">
        <v>3.315</v>
      </c>
      <c r="C329">
        <v>7.3168754307024</v>
      </c>
      <c r="D329">
        <v>2.8618914427014</v>
      </c>
      <c r="E329">
        <v>92.683124569298</v>
      </c>
    </row>
    <row r="330" spans="1:11">
      <c r="B330" s="53">
        <v>3.325</v>
      </c>
      <c r="C330">
        <v>5.5552359033372</v>
      </c>
      <c r="D330">
        <v>2.1202531645569</v>
      </c>
      <c r="E330">
        <v>94.444764096663</v>
      </c>
    </row>
    <row r="331" spans="1:11">
      <c r="B331" s="53">
        <v>3.335</v>
      </c>
      <c r="C331">
        <v>5.5156950672646</v>
      </c>
      <c r="D331">
        <v>2.0866965620329</v>
      </c>
      <c r="E331">
        <v>94.484304932735</v>
      </c>
    </row>
    <row r="332" spans="1:11">
      <c r="B332" s="53">
        <v>3.345</v>
      </c>
      <c r="C332">
        <v>5.633035849342</v>
      </c>
      <c r="D332">
        <v>2.1539857812737</v>
      </c>
      <c r="E332">
        <v>94.366964150658</v>
      </c>
    </row>
    <row r="333" spans="1:11">
      <c r="B333" s="53">
        <v>3.355</v>
      </c>
      <c r="C333">
        <v>5.5035267618991</v>
      </c>
      <c r="D333">
        <v>2.1160571394701</v>
      </c>
      <c r="E333">
        <v>94.496473238101</v>
      </c>
    </row>
    <row r="334" spans="1:11">
      <c r="B334" s="53">
        <v>3.365</v>
      </c>
      <c r="C334">
        <v>5.4919038989887</v>
      </c>
      <c r="D334">
        <v>2.1482434091308</v>
      </c>
      <c r="E334">
        <v>94.508096101011</v>
      </c>
    </row>
    <row r="335" spans="1:11">
      <c r="B335" s="53">
        <v>3.375</v>
      </c>
      <c r="C335">
        <v>5.6105487281014</v>
      </c>
      <c r="D335">
        <v>2.1515819356766</v>
      </c>
      <c r="E335">
        <v>94.389451271899</v>
      </c>
    </row>
    <row r="336" spans="1:11">
      <c r="B336" s="53">
        <v>3.385</v>
      </c>
      <c r="C336">
        <v>5.6225715519212</v>
      </c>
      <c r="D336">
        <v>2.0849734616655</v>
      </c>
      <c r="E336">
        <v>94.377428448079</v>
      </c>
    </row>
    <row r="337" spans="1:11">
      <c r="B337" s="53">
        <v>3.395</v>
      </c>
      <c r="C337">
        <v>5.6831887042212</v>
      </c>
      <c r="D337">
        <v>2.0473599058685</v>
      </c>
      <c r="E337">
        <v>94.316811295779</v>
      </c>
      <c r="F337">
        <v>-21.49</v>
      </c>
      <c r="G337">
        <v>1.73</v>
      </c>
      <c r="H337">
        <v>1.7</v>
      </c>
      <c r="I337">
        <v>0.11</v>
      </c>
      <c r="J337">
        <v>9.03</v>
      </c>
      <c r="K337">
        <v>0.06</v>
      </c>
    </row>
    <row r="338" spans="1:11">
      <c r="B338" s="53">
        <v>3.405</v>
      </c>
      <c r="C338">
        <v>5.654220451067</v>
      </c>
      <c r="D338">
        <v>2.1946923099137</v>
      </c>
      <c r="E338">
        <v>94.345779548933</v>
      </c>
    </row>
    <row r="339" spans="1:11">
      <c r="B339" s="53">
        <v>3.415</v>
      </c>
      <c r="C339">
        <v>5.6633101304319</v>
      </c>
      <c r="D339">
        <v>2.1963911603703</v>
      </c>
      <c r="E339">
        <v>94.336689869568</v>
      </c>
    </row>
    <row r="340" spans="1:11">
      <c r="B340" s="53">
        <v>3.425</v>
      </c>
      <c r="C340">
        <v>5.6150515933726</v>
      </c>
      <c r="D340">
        <v>2.2069594088734</v>
      </c>
      <c r="E340">
        <v>94.384948406627</v>
      </c>
    </row>
    <row r="341" spans="1:11">
      <c r="B341" s="53">
        <v>3.435</v>
      </c>
      <c r="C341">
        <v>5.6394991425891</v>
      </c>
      <c r="D341">
        <v>2.1839712686447</v>
      </c>
      <c r="E341">
        <v>94.360500857411</v>
      </c>
    </row>
    <row r="342" spans="1:11">
      <c r="B342" s="53">
        <v>3.445</v>
      </c>
      <c r="C342">
        <v>5.6394577869456</v>
      </c>
      <c r="D342">
        <v>2.1953735081774</v>
      </c>
      <c r="E342">
        <v>94.360542213054</v>
      </c>
    </row>
    <row r="343" spans="1:11">
      <c r="B343" s="53">
        <v>3.455</v>
      </c>
      <c r="C343">
        <v>5.8076769292283</v>
      </c>
      <c r="D343">
        <v>2.1691323470612</v>
      </c>
      <c r="E343">
        <v>94.192323070772</v>
      </c>
    </row>
    <row r="344" spans="1:11">
      <c r="B344" s="53">
        <v>3.465</v>
      </c>
      <c r="C344">
        <v>5.7569729203037</v>
      </c>
      <c r="D344">
        <v>2.3060371077098</v>
      </c>
      <c r="E344">
        <v>94.243027079696</v>
      </c>
    </row>
    <row r="345" spans="1:11">
      <c r="B345" s="53">
        <v>3.475</v>
      </c>
      <c r="C345">
        <v>5.6477665144258</v>
      </c>
      <c r="D345">
        <v>2.2836136794029</v>
      </c>
      <c r="E345">
        <v>94.352233485574</v>
      </c>
    </row>
    <row r="346" spans="1:11">
      <c r="B346" s="53">
        <v>3.485</v>
      </c>
      <c r="C346">
        <v>5.6768852845173</v>
      </c>
      <c r="D346">
        <v>2.2714271292526</v>
      </c>
      <c r="E346">
        <v>94.323114715483</v>
      </c>
    </row>
    <row r="347" spans="1:11">
      <c r="B347" s="53">
        <v>3.495</v>
      </c>
      <c r="C347">
        <v>5.6830411386912</v>
      </c>
      <c r="D347">
        <v>2.3086269744836</v>
      </c>
      <c r="E347">
        <v>94.316958861309</v>
      </c>
      <c r="F347">
        <v>-21.21</v>
      </c>
      <c r="G347">
        <v>1.68</v>
      </c>
      <c r="H347">
        <v>1.89</v>
      </c>
      <c r="I347">
        <v>0.11</v>
      </c>
      <c r="J347">
        <v>8.63</v>
      </c>
      <c r="K347">
        <v>0.07</v>
      </c>
    </row>
    <row r="348" spans="1:11">
      <c r="B348" s="53">
        <v>3.505</v>
      </c>
      <c r="C348">
        <v>5.6984739225222</v>
      </c>
      <c r="D348">
        <v>2.2907932248868</v>
      </c>
      <c r="E348">
        <v>94.301526077478</v>
      </c>
    </row>
    <row r="349" spans="1:11">
      <c r="B349" s="53">
        <v>3.515</v>
      </c>
      <c r="C349">
        <v>5.6879889553612</v>
      </c>
      <c r="D349">
        <v>2.3285780027611</v>
      </c>
      <c r="E349">
        <v>94.312011044639</v>
      </c>
    </row>
    <row r="350" spans="1:11">
      <c r="B350" s="53">
        <v>3.525</v>
      </c>
      <c r="C350">
        <v>5.5886815086618</v>
      </c>
      <c r="D350">
        <v>2.5967611050347</v>
      </c>
      <c r="E350">
        <v>94.411318491338</v>
      </c>
    </row>
    <row r="351" spans="1:11">
      <c r="B351" s="53">
        <v>3.535</v>
      </c>
      <c r="C351">
        <v>5.6559949780289</v>
      </c>
      <c r="D351">
        <v>2.4325172630258</v>
      </c>
      <c r="E351">
        <v>94.344005021971</v>
      </c>
    </row>
    <row r="352" spans="1:11">
      <c r="B352" s="53">
        <v>3.545</v>
      </c>
      <c r="C352">
        <v>5.7794676806083</v>
      </c>
      <c r="D352">
        <v>2.3263048738334</v>
      </c>
      <c r="E352">
        <v>94.220532319392</v>
      </c>
    </row>
    <row r="353" spans="1:11">
      <c r="B353" s="53">
        <v>3.555</v>
      </c>
      <c r="C353">
        <v>5.8422961878699</v>
      </c>
      <c r="D353">
        <v>2.2656399159932</v>
      </c>
      <c r="E353">
        <v>94.15770381213</v>
      </c>
    </row>
    <row r="354" spans="1:11">
      <c r="B354" s="53">
        <v>3.565</v>
      </c>
      <c r="C354">
        <v>5.8471036862176</v>
      </c>
      <c r="D354">
        <v>2.23654742449</v>
      </c>
      <c r="E354">
        <v>94.152896313782</v>
      </c>
    </row>
    <row r="355" spans="1:11">
      <c r="B355" s="53">
        <v>3.575</v>
      </c>
      <c r="C355">
        <v>5.9025978832063</v>
      </c>
      <c r="D355">
        <v>2.2093109318333</v>
      </c>
      <c r="E355">
        <v>94.097402116794</v>
      </c>
    </row>
    <row r="356" spans="1:11">
      <c r="B356" s="53">
        <v>3.585</v>
      </c>
      <c r="C356">
        <v>5.9398008621676</v>
      </c>
      <c r="D356">
        <v>2.2202723839316</v>
      </c>
      <c r="E356">
        <v>94.060199137832</v>
      </c>
    </row>
    <row r="357" spans="1:11">
      <c r="B357" s="53">
        <v>3.595</v>
      </c>
      <c r="C357">
        <v>6.0068187409933</v>
      </c>
      <c r="D357">
        <v>2.1545815612808</v>
      </c>
      <c r="E357">
        <v>93.993181259007</v>
      </c>
      <c r="F357">
        <v>-21.48</v>
      </c>
      <c r="G357">
        <v>1.68</v>
      </c>
      <c r="H357">
        <v>2.58</v>
      </c>
      <c r="I357">
        <v>0.11</v>
      </c>
      <c r="J357">
        <v>8.07</v>
      </c>
      <c r="K357">
        <v>0.06</v>
      </c>
    </row>
    <row r="358" spans="1:11">
      <c r="B358" s="53">
        <v>3.605</v>
      </c>
      <c r="C358">
        <v>6.0097011199087</v>
      </c>
      <c r="D358">
        <v>2.1114202154219</v>
      </c>
      <c r="E358">
        <v>93.990298880091</v>
      </c>
    </row>
    <row r="359" spans="1:11">
      <c r="B359" s="53">
        <v>3.615</v>
      </c>
      <c r="C359">
        <v>5.9505077957374</v>
      </c>
      <c r="D359">
        <v>2.0979354408048</v>
      </c>
      <c r="E359">
        <v>94.049492204263</v>
      </c>
    </row>
    <row r="360" spans="1:11">
      <c r="B360" s="53">
        <v>3.625</v>
      </c>
      <c r="C360">
        <v>6.0013751104999</v>
      </c>
      <c r="D360">
        <v>2.1166879481387</v>
      </c>
      <c r="E360">
        <v>93.9986248895</v>
      </c>
    </row>
    <row r="361" spans="1:11">
      <c r="B361" s="53">
        <v>3.635</v>
      </c>
      <c r="C361">
        <v>5.9014742239722</v>
      </c>
      <c r="D361">
        <v>2.1289259225346</v>
      </c>
      <c r="E361">
        <v>94.098525776028</v>
      </c>
    </row>
    <row r="362" spans="1:11">
      <c r="B362" s="53">
        <v>3.645</v>
      </c>
      <c r="C362">
        <v>5.8383891673262</v>
      </c>
      <c r="D362">
        <v>2.1718104282071</v>
      </c>
      <c r="E362">
        <v>94.161610832674</v>
      </c>
    </row>
    <row r="363" spans="1:11">
      <c r="B363" s="53">
        <v>3.655</v>
      </c>
      <c r="C363">
        <v>5.8644489218503</v>
      </c>
      <c r="D363">
        <v>2.0834226432888</v>
      </c>
      <c r="E363">
        <v>94.13555107815</v>
      </c>
    </row>
    <row r="364" spans="1:11">
      <c r="B364" s="53">
        <v>3.665</v>
      </c>
      <c r="C364">
        <v>5.9798552708781</v>
      </c>
      <c r="D364">
        <v>2.097594367299</v>
      </c>
      <c r="E364">
        <v>94.020144729122</v>
      </c>
    </row>
    <row r="365" spans="1:11">
      <c r="B365" s="53">
        <v>3.675</v>
      </c>
      <c r="C365">
        <v>6.0890762277183</v>
      </c>
      <c r="D365">
        <v>2.0720125945863</v>
      </c>
      <c r="E365">
        <v>93.910923772282</v>
      </c>
    </row>
    <row r="366" spans="1:11">
      <c r="B366" s="53">
        <v>3.685</v>
      </c>
      <c r="C366">
        <v>5.8918918918919</v>
      </c>
      <c r="D366">
        <v>2.0585585585586</v>
      </c>
      <c r="E366">
        <v>94.108108108108</v>
      </c>
    </row>
    <row r="367" spans="1:11">
      <c r="B367" s="53">
        <v>3.695</v>
      </c>
      <c r="C367">
        <v>5.7048599935629</v>
      </c>
      <c r="D367">
        <v>2.0156099130995</v>
      </c>
      <c r="E367">
        <v>94.295140006437</v>
      </c>
      <c r="F367">
        <v>-21.74</v>
      </c>
      <c r="G367">
        <v>1.67</v>
      </c>
      <c r="H367">
        <v>1.72</v>
      </c>
      <c r="I367">
        <v>0.1</v>
      </c>
      <c r="J367">
        <v>7.81</v>
      </c>
      <c r="K367">
        <v>0.05</v>
      </c>
    </row>
    <row r="368" spans="1:11">
      <c r="B368" s="53">
        <v>3.705</v>
      </c>
      <c r="C368">
        <v>5.6521435553693</v>
      </c>
      <c r="D368">
        <v>2.0597681888005</v>
      </c>
      <c r="E368">
        <v>94.347856444631</v>
      </c>
    </row>
    <row r="369" spans="1:11">
      <c r="B369" s="53">
        <v>3.715</v>
      </c>
      <c r="C369">
        <v>5.6033359395361</v>
      </c>
      <c r="D369">
        <v>2.0365613016121</v>
      </c>
      <c r="E369">
        <v>94.396664060464</v>
      </c>
    </row>
    <row r="370" spans="1:11">
      <c r="B370" s="53">
        <v>3.725</v>
      </c>
      <c r="C370">
        <v>5.6352364208384</v>
      </c>
      <c r="D370">
        <v>2.0449708522254</v>
      </c>
      <c r="E370">
        <v>94.364763579162</v>
      </c>
    </row>
    <row r="371" spans="1:11">
      <c r="B371" s="53">
        <v>3.735</v>
      </c>
      <c r="C371">
        <v>5.5627987831378</v>
      </c>
      <c r="D371">
        <v>1.9991308126901</v>
      </c>
      <c r="E371">
        <v>94.437201216862</v>
      </c>
    </row>
    <row r="372" spans="1:11">
      <c r="B372" s="53">
        <v>3.745</v>
      </c>
      <c r="C372">
        <v>5.5634315491015</v>
      </c>
      <c r="D372">
        <v>1.9847503735775</v>
      </c>
      <c r="E372">
        <v>94.436568450898</v>
      </c>
    </row>
    <row r="373" spans="1:11">
      <c r="B373" s="53">
        <v>3.755</v>
      </c>
      <c r="C373">
        <v>5.5228107777098</v>
      </c>
      <c r="D373">
        <v>1.9940293937538</v>
      </c>
      <c r="E373">
        <v>94.47718922229</v>
      </c>
    </row>
    <row r="374" spans="1:11">
      <c r="B374" s="53">
        <v>3.765</v>
      </c>
      <c r="C374">
        <v>5.4572044334975</v>
      </c>
      <c r="D374">
        <v>2.0858990147783</v>
      </c>
      <c r="E374">
        <v>94.542795566502</v>
      </c>
    </row>
    <row r="375" spans="1:11">
      <c r="B375" s="53">
        <v>3.775</v>
      </c>
      <c r="C375">
        <v>5.4599816007359</v>
      </c>
      <c r="D375">
        <v>2.0377184912603</v>
      </c>
      <c r="E375">
        <v>94.540018399264</v>
      </c>
    </row>
    <row r="376" spans="1:11">
      <c r="B376" s="53">
        <v>3.785</v>
      </c>
      <c r="C376">
        <v>5.6427151971551</v>
      </c>
      <c r="D376">
        <v>2.0866018198933</v>
      </c>
      <c r="E376">
        <v>94.357284802845</v>
      </c>
    </row>
    <row r="377" spans="1:11">
      <c r="B377" s="53">
        <v>3.795</v>
      </c>
      <c r="C377">
        <v>5.4624456859094</v>
      </c>
      <c r="D377">
        <v>2.0587626732878</v>
      </c>
      <c r="E377">
        <v>94.537554314091</v>
      </c>
      <c r="F377">
        <v>-21.96</v>
      </c>
      <c r="G377">
        <v>1.68</v>
      </c>
      <c r="H377">
        <v>2.19</v>
      </c>
      <c r="I377">
        <v>0.1</v>
      </c>
      <c r="J377">
        <v>6.44</v>
      </c>
      <c r="K377">
        <v>0.06</v>
      </c>
    </row>
    <row r="378" spans="1:11">
      <c r="B378" s="53">
        <v>3.805</v>
      </c>
      <c r="C378">
        <v>5.2213393870602</v>
      </c>
      <c r="D378">
        <v>1.91005518807</v>
      </c>
      <c r="E378">
        <v>94.77866061294</v>
      </c>
    </row>
    <row r="379" spans="1:11">
      <c r="B379" s="53">
        <v>3.815</v>
      </c>
      <c r="C379">
        <v>5.0370671270438</v>
      </c>
      <c r="D379">
        <v>1.9092109271859</v>
      </c>
      <c r="E379">
        <v>94.962932872956</v>
      </c>
    </row>
    <row r="380" spans="1:11">
      <c r="B380" s="53">
        <v>3.825</v>
      </c>
      <c r="C380">
        <v>4.96996996997</v>
      </c>
      <c r="D380">
        <v>1.8656156156156</v>
      </c>
      <c r="E380">
        <v>95.03003003003</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7.xml><?xml version="1.0" encoding="utf-8"?>
<worksheet xmlns="http://schemas.openxmlformats.org/spreadsheetml/2006/main" xmlns:r="http://schemas.openxmlformats.org/officeDocument/2006/relationships" xml:space="preserve">
  <sheetPr>
    <outlinePr summaryBelow="1" summaryRight="1"/>
  </sheetPr>
  <dimension ref="A1:CJ46"/>
  <sheetViews>
    <sheetView tabSelected="0" workbookViewId="0" showGridLines="true" showRowColHeaders="1">
      <selection activeCell="B14" sqref="B14"/>
    </sheetView>
  </sheetViews>
  <sheetFormatPr defaultRowHeight="14.4" outlineLevelRow="0" outlineLevelCol="0"/>
  <cols>
    <col min="2" max="2" width="17" customWidth="true" style="0"/>
    <col min="3" max="3" width="10.75" customWidth="true" style="0"/>
    <col min="4" max="4" width="11" customWidth="true" style="0"/>
    <col min="5" max="5" width="10.5" customWidth="true" style="0"/>
    <col min="6" max="6" width="9.25" customWidth="true" style="0"/>
    <col min="7" max="7" width="13.375" customWidth="true" style="0"/>
    <col min="9" max="9" width="9.5" customWidth="true" style="0"/>
    <col min="10" max="10" width="9.25" customWidth="true" style="0"/>
    <col min="11" max="11" width="9.75" customWidth="true" style="0"/>
    <col min="12" max="12" width="7.75" customWidth="true" style="0"/>
    <col min="13" max="13" width="8.375" customWidth="true" style="0"/>
    <col min="14" max="14" width="9.375" customWidth="true" style="0"/>
    <col min="15" max="15" width="9.375" customWidth="true" style="0"/>
    <col min="21" max="21" width="9" customWidth="true" style="0"/>
    <col min="22" max="22" width="12.75" customWidth="true" style="0"/>
    <col min="23" max="23" width="7.75" customWidth="true" style="0"/>
    <col min="24" max="24" width="8.5" customWidth="true" style="0"/>
    <col min="25" max="25" width="8.375" customWidth="true" style="0"/>
    <col min="26" max="26" width="7.375" customWidth="true" style="0"/>
    <col min="28" max="28" width="7.75" customWidth="true" style="0"/>
    <col min="29" max="29" width="8.875" customWidth="true" style="0"/>
    <col min="30" max="30" width="7.5" customWidth="true" style="0"/>
    <col min="31" max="31" width="8.5" customWidth="true" style="0"/>
    <col min="32" max="32" width="10.75" customWidth="true" style="0"/>
    <col min="33" max="33" width="7.875" customWidth="true" style="0"/>
    <col min="35" max="35" width="8.75" customWidth="true" style="0"/>
    <col min="36" max="36" width="8.875" customWidth="true" style="0"/>
    <col min="37" max="37" width="9.375" customWidth="true" style="0"/>
    <col min="40" max="40" width="12.75" customWidth="true" style="0"/>
    <col min="41" max="41" width="13.75" customWidth="true" style="0"/>
    <col min="42" max="42" width="13.25" customWidth="true" style="0"/>
    <col min="43" max="43" width="13.875" customWidth="true" style="0"/>
    <col min="44" max="44" width="13" customWidth="true" style="0"/>
    <col min="46" max="46" width="8" customWidth="true" style="0"/>
    <col min="47" max="47" width="8.5" customWidth="true" style="0"/>
    <col min="48" max="48" width="8" customWidth="true" style="0"/>
    <col min="49" max="49" width="12.75" customWidth="true" style="0"/>
    <col min="50" max="50" width="9.25" customWidth="true" style="0"/>
    <col min="51" max="51" width="9.75" customWidth="true" style="0"/>
    <col min="52" max="52" width="8.25" customWidth="true" style="0"/>
    <col min="53" max="53" width="8.25" customWidth="true" style="0"/>
    <col min="54" max="54" width="14" customWidth="true" style="0"/>
    <col min="55" max="55" width="7.875" customWidth="true" style="0"/>
    <col min="56" max="56" width="8.5" customWidth="true" style="0"/>
    <col min="57" max="57" width="9" customWidth="true" style="0"/>
    <col min="59" max="59" width="9.75" customWidth="true" style="0"/>
    <col min="60" max="60" width="12.5" customWidth="true" style="0"/>
    <col min="61" max="61" width="9.375" customWidth="true" style="0"/>
    <col min="62" max="62" width="12.875" customWidth="true" style="0"/>
    <col min="64" max="64" width="9.375" customWidth="true" style="0"/>
    <col min="65" max="65" width="14.25" customWidth="true" style="0"/>
    <col min="66" max="66" width="13.875" customWidth="true" style="0"/>
    <col min="67" max="67" width="13" customWidth="true" style="0"/>
    <col min="71" max="71" width="9.25" customWidth="true" style="0"/>
    <col min="72" max="72" width="15.25" customWidth="true" style="0"/>
    <col min="74" max="74" width="10.25" customWidth="true" style="0"/>
    <col min="75" max="75" width="12.375" customWidth="true" style="0"/>
    <col min="76" max="76" width="14.375" customWidth="true" style="0"/>
    <col min="78" max="78" width="12.5" customWidth="true" style="0"/>
    <col min="79" max="79" width="9.75" customWidth="true" style="0"/>
    <col min="84" max="84" width="5.5" customWidth="true" style="0"/>
    <col min="85" max="85" width="14.25" customWidth="true" style="0"/>
    <col min="88" max="88" width="13.25" customWidth="true" style="0"/>
  </cols>
  <sheetData>
    <row r="1" spans="1:88" customHeight="1" ht="81" s="54" customFormat="1">
      <c r="A1" s="50" t="s">
        <v>27</v>
      </c>
      <c r="B1" s="48" t="s">
        <v>305</v>
      </c>
      <c r="C1" s="56" t="s">
        <v>315</v>
      </c>
      <c r="D1" s="56" t="s">
        <v>316</v>
      </c>
      <c r="E1" s="56" t="s">
        <v>317</v>
      </c>
      <c r="F1" s="56" t="s">
        <v>318</v>
      </c>
      <c r="G1" s="56" t="s">
        <v>319</v>
      </c>
      <c r="H1" s="56" t="s">
        <v>320</v>
      </c>
      <c r="I1" s="56" t="s">
        <v>321</v>
      </c>
      <c r="J1" s="56" t="s">
        <v>322</v>
      </c>
      <c r="K1" s="56" t="s">
        <v>323</v>
      </c>
      <c r="L1" s="56" t="s">
        <v>324</v>
      </c>
      <c r="M1" s="56" t="s">
        <v>325</v>
      </c>
      <c r="N1" s="56" t="s">
        <v>326</v>
      </c>
      <c r="O1" s="56" t="s">
        <v>327</v>
      </c>
      <c r="P1" s="56" t="s">
        <v>328</v>
      </c>
      <c r="Q1" s="56" t="s">
        <v>329</v>
      </c>
      <c r="R1" s="56" t="s">
        <v>330</v>
      </c>
      <c r="S1" s="56" t="s">
        <v>331</v>
      </c>
      <c r="T1" s="56" t="s">
        <v>332</v>
      </c>
      <c r="U1" s="56" t="s">
        <v>333</v>
      </c>
      <c r="V1" s="56" t="s">
        <v>334</v>
      </c>
      <c r="W1" s="56" t="s">
        <v>335</v>
      </c>
      <c r="X1" s="56" t="s">
        <v>336</v>
      </c>
      <c r="Y1" s="56" t="s">
        <v>337</v>
      </c>
      <c r="Z1" s="56" t="s">
        <v>338</v>
      </c>
      <c r="AA1" s="56" t="s">
        <v>339</v>
      </c>
      <c r="AB1" s="56" t="s">
        <v>340</v>
      </c>
      <c r="AC1" s="56" t="s">
        <v>341</v>
      </c>
      <c r="AD1" s="56" t="s">
        <v>342</v>
      </c>
      <c r="AE1" s="56" t="s">
        <v>343</v>
      </c>
      <c r="AF1" s="56" t="s">
        <v>344</v>
      </c>
      <c r="AG1" s="56" t="s">
        <v>345</v>
      </c>
      <c r="AH1" s="56" t="s">
        <v>346</v>
      </c>
      <c r="AI1" s="56" t="s">
        <v>347</v>
      </c>
      <c r="AJ1" s="56" t="s">
        <v>348</v>
      </c>
      <c r="AK1" s="56" t="s">
        <v>349</v>
      </c>
      <c r="AL1" s="56" t="s">
        <v>350</v>
      </c>
      <c r="AM1" s="56" t="s">
        <v>351</v>
      </c>
      <c r="AN1" s="56" t="s">
        <v>352</v>
      </c>
      <c r="AO1" s="56" t="s">
        <v>353</v>
      </c>
      <c r="AP1" s="56" t="s">
        <v>354</v>
      </c>
      <c r="AQ1" s="56" t="s">
        <v>355</v>
      </c>
      <c r="AR1" s="56" t="s">
        <v>356</v>
      </c>
      <c r="AS1" s="56" t="s">
        <v>357</v>
      </c>
      <c r="AT1" s="56" t="s">
        <v>358</v>
      </c>
      <c r="AU1" s="56" t="s">
        <v>359</v>
      </c>
      <c r="AV1" s="56" t="s">
        <v>360</v>
      </c>
      <c r="AW1" s="56" t="s">
        <v>361</v>
      </c>
      <c r="AX1" s="56" t="s">
        <v>362</v>
      </c>
      <c r="AY1" s="56" t="s">
        <v>363</v>
      </c>
      <c r="AZ1" s="56" t="s">
        <v>364</v>
      </c>
      <c r="BA1" s="56" t="s">
        <v>365</v>
      </c>
      <c r="BB1" s="56" t="s">
        <v>366</v>
      </c>
      <c r="BC1" s="56" t="s">
        <v>367</v>
      </c>
      <c r="BD1" s="56" t="s">
        <v>368</v>
      </c>
      <c r="BE1" s="56" t="s">
        <v>369</v>
      </c>
      <c r="BF1" s="56" t="s">
        <v>370</v>
      </c>
      <c r="BG1" s="56" t="s">
        <v>371</v>
      </c>
      <c r="BH1" s="56" t="s">
        <v>372</v>
      </c>
      <c r="BI1" s="56" t="s">
        <v>373</v>
      </c>
      <c r="BJ1" s="56" t="s">
        <v>374</v>
      </c>
      <c r="BK1" s="56" t="s">
        <v>375</v>
      </c>
      <c r="BL1" s="56" t="s">
        <v>376</v>
      </c>
      <c r="BM1" s="56" t="s">
        <v>377</v>
      </c>
      <c r="BN1" s="56" t="s">
        <v>378</v>
      </c>
      <c r="BO1" s="56" t="s">
        <v>379</v>
      </c>
      <c r="BP1" s="56" t="s">
        <v>380</v>
      </c>
      <c r="BQ1" s="56" t="s">
        <v>381</v>
      </c>
      <c r="BR1" s="56" t="s">
        <v>382</v>
      </c>
      <c r="BS1" s="56" t="s">
        <v>383</v>
      </c>
      <c r="BT1" s="56" t="s">
        <v>384</v>
      </c>
      <c r="BU1" s="56" t="s">
        <v>385</v>
      </c>
      <c r="BV1" s="56" t="s">
        <v>386</v>
      </c>
      <c r="BW1" s="56" t="s">
        <v>387</v>
      </c>
      <c r="BX1" s="56" t="s">
        <v>388</v>
      </c>
      <c r="BY1" s="56" t="s">
        <v>389</v>
      </c>
      <c r="BZ1" s="56" t="s">
        <v>390</v>
      </c>
      <c r="CA1" s="56" t="s">
        <v>391</v>
      </c>
      <c r="CB1" s="56" t="s">
        <v>392</v>
      </c>
      <c r="CC1" s="56" t="s">
        <v>393</v>
      </c>
      <c r="CD1" s="56" t="s">
        <v>394</v>
      </c>
      <c r="CE1" s="56" t="s">
        <v>395</v>
      </c>
      <c r="CG1" s="48" t="s">
        <v>396</v>
      </c>
      <c r="CH1" s="48" t="s">
        <v>397</v>
      </c>
      <c r="CI1" s="48" t="s">
        <v>398</v>
      </c>
      <c r="CJ1" s="48" t="s">
        <v>394</v>
      </c>
    </row>
    <row r="2" spans="1:88" customHeight="1" ht="24" s="54" customFormat="1">
      <c r="B2" s="127">
        <v>0.895</v>
      </c>
      <c r="C2" s="55">
        <v>0.32154340836013</v>
      </c>
      <c r="D2" s="55">
        <v>43.729903536977</v>
      </c>
      <c r="E2" s="55">
        <v>0</v>
      </c>
      <c r="F2" s="55">
        <v>0</v>
      </c>
      <c r="G2" s="55">
        <v>0</v>
      </c>
      <c r="H2" s="55">
        <v>0</v>
      </c>
      <c r="I2" s="55">
        <v>0</v>
      </c>
      <c r="J2" s="55">
        <v>0</v>
      </c>
      <c r="K2" s="55">
        <v>0</v>
      </c>
      <c r="L2" s="55">
        <v>0</v>
      </c>
      <c r="M2" s="55">
        <v>0</v>
      </c>
      <c r="N2" s="55">
        <v>0.32154340836013</v>
      </c>
      <c r="O2" s="55">
        <v>0</v>
      </c>
      <c r="P2" s="55">
        <v>0</v>
      </c>
      <c r="Q2" s="55">
        <v>0.64308681672026</v>
      </c>
      <c r="R2" s="55">
        <v>1.9292604501608</v>
      </c>
      <c r="S2" s="55">
        <v>0</v>
      </c>
      <c r="T2" s="55">
        <v>0.32154340836013</v>
      </c>
      <c r="U2" s="55">
        <v>2.572347266881</v>
      </c>
      <c r="V2" s="55">
        <v>0.32154340836013</v>
      </c>
      <c r="W2" s="55">
        <v>0</v>
      </c>
      <c r="X2" s="55">
        <v>3.5369774919614</v>
      </c>
      <c r="Y2" s="55">
        <v>0.32154340836013</v>
      </c>
      <c r="Z2" s="55">
        <v>0.64308681672026</v>
      </c>
      <c r="AA2" s="55">
        <v>0.96463022508039</v>
      </c>
      <c r="AB2" s="55">
        <v>0.96463022508039</v>
      </c>
      <c r="AC2" s="55">
        <v>1.9292604501608</v>
      </c>
      <c r="AD2" s="55">
        <v>0</v>
      </c>
      <c r="AE2" s="55">
        <v>0</v>
      </c>
      <c r="AF2" s="55">
        <v>1.6077170418006</v>
      </c>
      <c r="AG2" s="55">
        <v>0</v>
      </c>
      <c r="AH2" s="55">
        <v>2.8938906752412</v>
      </c>
      <c r="AI2" s="55">
        <v>14.147909967846</v>
      </c>
      <c r="AJ2" s="55">
        <v>0</v>
      </c>
      <c r="AK2" s="55">
        <v>1.6077170418006</v>
      </c>
      <c r="AL2" s="55">
        <v>0.32154340836013</v>
      </c>
      <c r="AM2" s="55">
        <v>0</v>
      </c>
      <c r="AN2" s="55">
        <v>0.96463022508039</v>
      </c>
      <c r="AO2" s="55">
        <v>0</v>
      </c>
      <c r="AP2" s="55">
        <v>0.32154340836013</v>
      </c>
      <c r="AQ2" s="55">
        <v>0</v>
      </c>
      <c r="AR2" s="55">
        <v>3.8585209003215</v>
      </c>
      <c r="AS2" s="55">
        <v>0</v>
      </c>
      <c r="AT2" s="55">
        <v>0.32154340836013</v>
      </c>
      <c r="AU2" s="55">
        <v>0</v>
      </c>
      <c r="AV2" s="55">
        <v>0</v>
      </c>
      <c r="AW2" s="55">
        <v>0</v>
      </c>
      <c r="AX2" s="55">
        <v>0</v>
      </c>
      <c r="AY2" s="55">
        <v>0.96463022508039</v>
      </c>
      <c r="AZ2" s="55">
        <v>0</v>
      </c>
      <c r="BA2" s="55">
        <v>0</v>
      </c>
      <c r="BB2" s="55">
        <v>0</v>
      </c>
      <c r="BC2" s="55">
        <v>0</v>
      </c>
      <c r="BD2" s="55">
        <v>0</v>
      </c>
      <c r="BE2" s="55">
        <v>0</v>
      </c>
      <c r="BF2" s="55">
        <v>0</v>
      </c>
      <c r="BG2" s="55">
        <v>0</v>
      </c>
      <c r="BH2" s="55">
        <v>0.64308681672026</v>
      </c>
      <c r="BI2" s="55">
        <v>0</v>
      </c>
      <c r="BJ2" s="55">
        <v>0</v>
      </c>
      <c r="BK2" s="55">
        <v>0</v>
      </c>
      <c r="BL2" s="55">
        <v>0</v>
      </c>
      <c r="BM2" s="55">
        <v>0</v>
      </c>
      <c r="BN2" s="55">
        <v>0</v>
      </c>
      <c r="BO2" s="55">
        <v>0</v>
      </c>
      <c r="BP2" s="55">
        <v>0</v>
      </c>
      <c r="BQ2" s="55">
        <v>0</v>
      </c>
      <c r="BR2" s="55">
        <v>10.932475884244</v>
      </c>
      <c r="BS2" s="55">
        <v>0</v>
      </c>
      <c r="BT2" s="55">
        <v>0</v>
      </c>
      <c r="BU2" s="55">
        <v>0.96463022508039</v>
      </c>
      <c r="BV2" s="55">
        <v>0</v>
      </c>
      <c r="BW2" s="55">
        <v>0</v>
      </c>
      <c r="BX2" s="55">
        <v>1.2861736334405</v>
      </c>
      <c r="BY2" s="55">
        <v>0</v>
      </c>
      <c r="BZ2" s="55">
        <v>0</v>
      </c>
      <c r="CA2" s="55">
        <v>0</v>
      </c>
      <c r="CB2" s="55">
        <v>0</v>
      </c>
      <c r="CC2" s="55">
        <v>0.64308681672026</v>
      </c>
      <c r="CD2" s="55">
        <v>0</v>
      </c>
      <c r="CE2" s="55">
        <v>311</v>
      </c>
      <c r="CG2" s="129">
        <v>0.895</v>
      </c>
      <c r="CH2" s="54">
        <v>44.051446945338</v>
      </c>
      <c r="CI2" s="54">
        <v>55.948553054662</v>
      </c>
      <c r="CJ2" s="54">
        <v>0</v>
      </c>
    </row>
    <row r="3" spans="1:88" customHeight="1" ht="24" s="54" customFormat="1">
      <c r="B3" s="127">
        <v>0.945</v>
      </c>
      <c r="C3" s="55">
        <v>0</v>
      </c>
      <c r="D3" s="55">
        <v>28.709677419355</v>
      </c>
      <c r="E3" s="55">
        <v>0</v>
      </c>
      <c r="F3" s="55">
        <v>0</v>
      </c>
      <c r="G3" s="55">
        <v>0</v>
      </c>
      <c r="H3" s="55">
        <v>0.64516129032258</v>
      </c>
      <c r="I3" s="55">
        <v>0</v>
      </c>
      <c r="J3" s="55">
        <v>0</v>
      </c>
      <c r="K3" s="55">
        <v>0</v>
      </c>
      <c r="L3" s="55">
        <v>0</v>
      </c>
      <c r="M3" s="55">
        <v>0</v>
      </c>
      <c r="N3" s="55">
        <v>0</v>
      </c>
      <c r="O3" s="55">
        <v>0</v>
      </c>
      <c r="P3" s="55">
        <v>0</v>
      </c>
      <c r="Q3" s="55">
        <v>0.32258064516129</v>
      </c>
      <c r="R3" s="55">
        <v>0.32258064516129</v>
      </c>
      <c r="S3" s="55">
        <v>0</v>
      </c>
      <c r="T3" s="55">
        <v>0</v>
      </c>
      <c r="U3" s="55">
        <v>3.2258064516129</v>
      </c>
      <c r="V3" s="55">
        <v>0.96774193548387</v>
      </c>
      <c r="W3" s="55">
        <v>0.32258064516129</v>
      </c>
      <c r="X3" s="55">
        <v>0.96774193548387</v>
      </c>
      <c r="Y3" s="55">
        <v>0</v>
      </c>
      <c r="Z3" s="55">
        <v>0.96774193548387</v>
      </c>
      <c r="AA3" s="55">
        <v>1.6129032258065</v>
      </c>
      <c r="AB3" s="55">
        <v>0</v>
      </c>
      <c r="AC3" s="55">
        <v>3.8709677419355</v>
      </c>
      <c r="AD3" s="55">
        <v>0</v>
      </c>
      <c r="AE3" s="55">
        <v>0.32258064516129</v>
      </c>
      <c r="AF3" s="55">
        <v>3.2258064516129</v>
      </c>
      <c r="AG3" s="55">
        <v>0</v>
      </c>
      <c r="AH3" s="55">
        <v>5.8064516129032</v>
      </c>
      <c r="AI3" s="55">
        <v>17.741935483871</v>
      </c>
      <c r="AJ3" s="55">
        <v>0</v>
      </c>
      <c r="AK3" s="55">
        <v>0</v>
      </c>
      <c r="AL3" s="55">
        <v>0</v>
      </c>
      <c r="AM3" s="55">
        <v>0</v>
      </c>
      <c r="AN3" s="55">
        <v>0.32258064516129</v>
      </c>
      <c r="AO3" s="55">
        <v>0</v>
      </c>
      <c r="AP3" s="55">
        <v>1.6129032258065</v>
      </c>
      <c r="AQ3" s="55">
        <v>1.6129032258065</v>
      </c>
      <c r="AR3" s="55">
        <v>1.6129032258065</v>
      </c>
      <c r="AS3" s="55">
        <v>0</v>
      </c>
      <c r="AT3" s="55">
        <v>0</v>
      </c>
      <c r="AU3" s="55">
        <v>0</v>
      </c>
      <c r="AV3" s="55">
        <v>0</v>
      </c>
      <c r="AW3" s="55">
        <v>0</v>
      </c>
      <c r="AX3" s="55">
        <v>0</v>
      </c>
      <c r="AY3" s="55">
        <v>0</v>
      </c>
      <c r="AZ3" s="55">
        <v>0</v>
      </c>
      <c r="BA3" s="55">
        <v>0</v>
      </c>
      <c r="BB3" s="55">
        <v>0</v>
      </c>
      <c r="BC3" s="55">
        <v>0</v>
      </c>
      <c r="BD3" s="55">
        <v>0</v>
      </c>
      <c r="BE3" s="55">
        <v>0</v>
      </c>
      <c r="BF3" s="55">
        <v>0</v>
      </c>
      <c r="BG3" s="55">
        <v>0</v>
      </c>
      <c r="BH3" s="55">
        <v>1.9354838709677</v>
      </c>
      <c r="BI3" s="55">
        <v>0</v>
      </c>
      <c r="BJ3" s="55">
        <v>0.32258064516129</v>
      </c>
      <c r="BK3" s="55">
        <v>0</v>
      </c>
      <c r="BL3" s="55">
        <v>0</v>
      </c>
      <c r="BM3" s="55">
        <v>0</v>
      </c>
      <c r="BN3" s="55">
        <v>0</v>
      </c>
      <c r="BO3" s="55">
        <v>0</v>
      </c>
      <c r="BP3" s="55">
        <v>0</v>
      </c>
      <c r="BQ3" s="55">
        <v>0</v>
      </c>
      <c r="BR3" s="55">
        <v>19.677419354839</v>
      </c>
      <c r="BS3" s="55">
        <v>0</v>
      </c>
      <c r="BT3" s="55">
        <v>0</v>
      </c>
      <c r="BU3" s="55">
        <v>0</v>
      </c>
      <c r="BV3" s="55">
        <v>0</v>
      </c>
      <c r="BW3" s="55">
        <v>0</v>
      </c>
      <c r="BX3" s="55">
        <v>1.2903225806452</v>
      </c>
      <c r="BY3" s="55">
        <v>0</v>
      </c>
      <c r="BZ3" s="55">
        <v>0</v>
      </c>
      <c r="CA3" s="55">
        <v>0.32258064516129</v>
      </c>
      <c r="CB3" s="55">
        <v>0</v>
      </c>
      <c r="CC3" s="55">
        <v>0.64516129032258</v>
      </c>
      <c r="CD3" s="55">
        <v>1.6129032258065</v>
      </c>
      <c r="CE3" s="55">
        <v>310</v>
      </c>
      <c r="CG3" s="129">
        <v>0.945</v>
      </c>
      <c r="CH3" s="54">
        <v>28.709677419355</v>
      </c>
      <c r="CI3" s="54">
        <v>69.677419354839</v>
      </c>
      <c r="CJ3" s="54">
        <v>1.6129032258065</v>
      </c>
    </row>
    <row r="4" spans="1:88" customHeight="1" ht="24" s="54" customFormat="1">
      <c r="B4" s="127">
        <v>1.045</v>
      </c>
      <c r="C4" s="55">
        <v>4.6511627906977</v>
      </c>
      <c r="D4" s="55">
        <v>59.800664451827</v>
      </c>
      <c r="E4" s="55">
        <v>7.9734219269103</v>
      </c>
      <c r="F4" s="55">
        <v>0</v>
      </c>
      <c r="G4" s="55">
        <v>0.33222591362126</v>
      </c>
      <c r="H4" s="55">
        <v>0</v>
      </c>
      <c r="I4" s="55">
        <v>0</v>
      </c>
      <c r="J4" s="55">
        <v>0</v>
      </c>
      <c r="K4" s="55">
        <v>0</v>
      </c>
      <c r="L4" s="55">
        <v>0</v>
      </c>
      <c r="M4" s="55">
        <v>0</v>
      </c>
      <c r="N4" s="55">
        <v>0</v>
      </c>
      <c r="O4" s="55">
        <v>0</v>
      </c>
      <c r="P4" s="55">
        <v>0</v>
      </c>
      <c r="Q4" s="55">
        <v>0.33222591362126</v>
      </c>
      <c r="R4" s="55">
        <v>1.328903654485</v>
      </c>
      <c r="S4" s="55">
        <v>0</v>
      </c>
      <c r="T4" s="55">
        <v>1.328903654485</v>
      </c>
      <c r="U4" s="55">
        <v>3.6544850498339</v>
      </c>
      <c r="V4" s="55">
        <v>1.6611295681063</v>
      </c>
      <c r="W4" s="55">
        <v>0</v>
      </c>
      <c r="X4" s="55">
        <v>0.33222591362126</v>
      </c>
      <c r="Y4" s="55">
        <v>0</v>
      </c>
      <c r="Z4" s="55">
        <v>0</v>
      </c>
      <c r="AA4" s="55">
        <v>1.9933554817276</v>
      </c>
      <c r="AB4" s="55">
        <v>0</v>
      </c>
      <c r="AC4" s="55">
        <v>0.66445182724252</v>
      </c>
      <c r="AD4" s="55">
        <v>0.33222591362126</v>
      </c>
      <c r="AE4" s="55">
        <v>0</v>
      </c>
      <c r="AF4" s="55">
        <v>0</v>
      </c>
      <c r="AG4" s="55">
        <v>0</v>
      </c>
      <c r="AH4" s="55">
        <v>0</v>
      </c>
      <c r="AI4" s="55">
        <v>2.9900332225914</v>
      </c>
      <c r="AJ4" s="55">
        <v>0</v>
      </c>
      <c r="AK4" s="55">
        <v>0</v>
      </c>
      <c r="AL4" s="55">
        <v>0</v>
      </c>
      <c r="AM4" s="55">
        <v>0.33222591362126</v>
      </c>
      <c r="AN4" s="55">
        <v>0</v>
      </c>
      <c r="AO4" s="55">
        <v>0</v>
      </c>
      <c r="AP4" s="55">
        <v>0.33222591362126</v>
      </c>
      <c r="AQ4" s="55">
        <v>0</v>
      </c>
      <c r="AR4" s="55">
        <v>0.66445182724252</v>
      </c>
      <c r="AS4" s="55">
        <v>0</v>
      </c>
      <c r="AT4" s="55">
        <v>0.66445182724252</v>
      </c>
      <c r="AU4" s="55">
        <v>0</v>
      </c>
      <c r="AV4" s="55">
        <v>0</v>
      </c>
      <c r="AW4" s="55">
        <v>0</v>
      </c>
      <c r="AX4" s="55">
        <v>0</v>
      </c>
      <c r="AY4" s="55">
        <v>0</v>
      </c>
      <c r="AZ4" s="55">
        <v>0</v>
      </c>
      <c r="BA4" s="55">
        <v>0</v>
      </c>
      <c r="BB4" s="55">
        <v>0</v>
      </c>
      <c r="BC4" s="55">
        <v>0</v>
      </c>
      <c r="BD4" s="55">
        <v>0</v>
      </c>
      <c r="BE4" s="55">
        <v>0</v>
      </c>
      <c r="BF4" s="55">
        <v>0</v>
      </c>
      <c r="BG4" s="55">
        <v>0</v>
      </c>
      <c r="BH4" s="55">
        <v>0</v>
      </c>
      <c r="BI4" s="55">
        <v>0</v>
      </c>
      <c r="BJ4" s="55">
        <v>0</v>
      </c>
      <c r="BK4" s="55">
        <v>0</v>
      </c>
      <c r="BL4" s="55">
        <v>0</v>
      </c>
      <c r="BM4" s="55">
        <v>0</v>
      </c>
      <c r="BN4" s="55">
        <v>0</v>
      </c>
      <c r="BO4" s="55">
        <v>0</v>
      </c>
      <c r="BP4" s="55">
        <v>0</v>
      </c>
      <c r="BQ4" s="55">
        <v>0</v>
      </c>
      <c r="BR4" s="55">
        <v>8.6378737541528</v>
      </c>
      <c r="BS4" s="55">
        <v>0</v>
      </c>
      <c r="BT4" s="55">
        <v>0</v>
      </c>
      <c r="BU4" s="55">
        <v>0.66445182724252</v>
      </c>
      <c r="BV4" s="55">
        <v>0</v>
      </c>
      <c r="BW4" s="55">
        <v>0</v>
      </c>
      <c r="BX4" s="55">
        <v>0</v>
      </c>
      <c r="BY4" s="55">
        <v>0</v>
      </c>
      <c r="BZ4" s="55">
        <v>0</v>
      </c>
      <c r="CA4" s="55">
        <v>0</v>
      </c>
      <c r="CB4" s="55">
        <v>0</v>
      </c>
      <c r="CC4" s="55">
        <v>1.328903654485</v>
      </c>
      <c r="CD4" s="55">
        <v>0</v>
      </c>
      <c r="CE4" s="55">
        <v>301</v>
      </c>
      <c r="CG4" s="129">
        <v>1.045</v>
      </c>
      <c r="CH4" s="54">
        <v>72.757475083056</v>
      </c>
      <c r="CI4" s="54">
        <v>27.242524916944</v>
      </c>
      <c r="CJ4" s="54">
        <v>0</v>
      </c>
    </row>
    <row r="5" spans="1:88" customHeight="1" ht="24" s="54" customFormat="1">
      <c r="B5" s="127">
        <v>1.165</v>
      </c>
      <c r="C5" s="55">
        <v>11.25</v>
      </c>
      <c r="D5" s="55">
        <v>60.625</v>
      </c>
      <c r="E5" s="55">
        <v>2.8125</v>
      </c>
      <c r="F5" s="55">
        <v>0</v>
      </c>
      <c r="G5" s="55">
        <v>0.9375</v>
      </c>
      <c r="H5" s="55">
        <v>0</v>
      </c>
      <c r="I5" s="55">
        <v>0</v>
      </c>
      <c r="J5" s="55">
        <v>0.3125</v>
      </c>
      <c r="K5" s="55">
        <v>0</v>
      </c>
      <c r="L5" s="55">
        <v>0</v>
      </c>
      <c r="M5" s="55">
        <v>0</v>
      </c>
      <c r="N5" s="55">
        <v>0</v>
      </c>
      <c r="O5" s="55">
        <v>0</v>
      </c>
      <c r="P5" s="55">
        <v>0</v>
      </c>
      <c r="Q5" s="55">
        <v>0</v>
      </c>
      <c r="R5" s="55">
        <v>0.625</v>
      </c>
      <c r="S5" s="55">
        <v>0</v>
      </c>
      <c r="T5" s="55">
        <v>0</v>
      </c>
      <c r="U5" s="55">
        <v>1.875</v>
      </c>
      <c r="V5" s="55">
        <v>1.5625</v>
      </c>
      <c r="W5" s="55">
        <v>0</v>
      </c>
      <c r="X5" s="55">
        <v>0.3125</v>
      </c>
      <c r="Y5" s="55">
        <v>0.9375</v>
      </c>
      <c r="Z5" s="55">
        <v>0</v>
      </c>
      <c r="AA5" s="55">
        <v>2.1875</v>
      </c>
      <c r="AB5" s="55">
        <v>0.3125</v>
      </c>
      <c r="AC5" s="55">
        <v>0.625</v>
      </c>
      <c r="AD5" s="55">
        <v>0</v>
      </c>
      <c r="AE5" s="55">
        <v>0</v>
      </c>
      <c r="AF5" s="55">
        <v>0</v>
      </c>
      <c r="AG5" s="55">
        <v>0</v>
      </c>
      <c r="AH5" s="55">
        <v>0.625</v>
      </c>
      <c r="AI5" s="55">
        <v>2.5</v>
      </c>
      <c r="AJ5" s="55">
        <v>0</v>
      </c>
      <c r="AK5" s="55">
        <v>0</v>
      </c>
      <c r="AL5" s="55">
        <v>0</v>
      </c>
      <c r="AM5" s="55">
        <v>0.9375</v>
      </c>
      <c r="AN5" s="55">
        <v>0</v>
      </c>
      <c r="AO5" s="55">
        <v>0</v>
      </c>
      <c r="AP5" s="55">
        <v>2.1875</v>
      </c>
      <c r="AQ5" s="55">
        <v>0</v>
      </c>
      <c r="AR5" s="55">
        <v>0</v>
      </c>
      <c r="AS5" s="55">
        <v>0</v>
      </c>
      <c r="AT5" s="55">
        <v>0</v>
      </c>
      <c r="AU5" s="55">
        <v>0</v>
      </c>
      <c r="AV5" s="55">
        <v>0</v>
      </c>
      <c r="AW5" s="55">
        <v>0</v>
      </c>
      <c r="AX5" s="55">
        <v>0</v>
      </c>
      <c r="AY5" s="55">
        <v>0</v>
      </c>
      <c r="AZ5" s="55">
        <v>0</v>
      </c>
      <c r="BA5" s="55">
        <v>0.625</v>
      </c>
      <c r="BB5" s="55">
        <v>0</v>
      </c>
      <c r="BC5" s="55">
        <v>0</v>
      </c>
      <c r="BD5" s="55">
        <v>0</v>
      </c>
      <c r="BE5" s="55">
        <v>0</v>
      </c>
      <c r="BF5" s="55">
        <v>0</v>
      </c>
      <c r="BG5" s="55">
        <v>0</v>
      </c>
      <c r="BH5" s="55">
        <v>0</v>
      </c>
      <c r="BI5" s="55">
        <v>0.3125</v>
      </c>
      <c r="BJ5" s="55">
        <v>0</v>
      </c>
      <c r="BK5" s="55">
        <v>0</v>
      </c>
      <c r="BL5" s="55">
        <v>0</v>
      </c>
      <c r="BM5" s="55">
        <v>0</v>
      </c>
      <c r="BN5" s="55">
        <v>0</v>
      </c>
      <c r="BO5" s="55">
        <v>0</v>
      </c>
      <c r="BP5" s="55">
        <v>0.625</v>
      </c>
      <c r="BQ5" s="55">
        <v>0</v>
      </c>
      <c r="BR5" s="55">
        <v>5.9375</v>
      </c>
      <c r="BS5" s="55">
        <v>0</v>
      </c>
      <c r="BT5" s="55">
        <v>0</v>
      </c>
      <c r="BU5" s="55">
        <v>0</v>
      </c>
      <c r="BV5" s="55">
        <v>1.25</v>
      </c>
      <c r="BW5" s="55">
        <v>0</v>
      </c>
      <c r="BX5" s="55">
        <v>0</v>
      </c>
      <c r="BY5" s="55">
        <v>0</v>
      </c>
      <c r="BZ5" s="55">
        <v>0</v>
      </c>
      <c r="CA5" s="55">
        <v>0</v>
      </c>
      <c r="CB5" s="55">
        <v>0</v>
      </c>
      <c r="CC5" s="55">
        <v>0.625</v>
      </c>
      <c r="CD5" s="55">
        <v>0</v>
      </c>
      <c r="CE5" s="55">
        <v>320</v>
      </c>
      <c r="CG5" s="129">
        <v>1.165</v>
      </c>
      <c r="CH5" s="54">
        <v>75.625</v>
      </c>
      <c r="CI5" s="54">
        <v>24.375</v>
      </c>
      <c r="CJ5" s="54">
        <v>0</v>
      </c>
    </row>
    <row r="6" spans="1:88" customHeight="1" ht="24" s="54" customFormat="1">
      <c r="B6" s="127">
        <v>1.185</v>
      </c>
      <c r="C6" s="55">
        <v>0.31847133757962</v>
      </c>
      <c r="D6" s="55">
        <v>78.343949044586</v>
      </c>
      <c r="E6" s="55">
        <v>2.5477707006369</v>
      </c>
      <c r="F6" s="55">
        <v>0</v>
      </c>
      <c r="G6" s="55">
        <v>0.95541401273885</v>
      </c>
      <c r="H6" s="55">
        <v>0</v>
      </c>
      <c r="I6" s="55">
        <v>0</v>
      </c>
      <c r="J6" s="55">
        <v>0</v>
      </c>
      <c r="K6" s="55">
        <v>0</v>
      </c>
      <c r="L6" s="55">
        <v>0</v>
      </c>
      <c r="M6" s="55">
        <v>0</v>
      </c>
      <c r="N6" s="55">
        <v>0</v>
      </c>
      <c r="O6" s="55">
        <v>0</v>
      </c>
      <c r="P6" s="55">
        <v>0</v>
      </c>
      <c r="Q6" s="55">
        <v>0</v>
      </c>
      <c r="R6" s="55">
        <v>2.8662420382166</v>
      </c>
      <c r="S6" s="55">
        <v>0</v>
      </c>
      <c r="T6" s="55">
        <v>0.31847133757962</v>
      </c>
      <c r="U6" s="55">
        <v>3.5031847133758</v>
      </c>
      <c r="V6" s="55">
        <v>0</v>
      </c>
      <c r="W6" s="55">
        <v>0</v>
      </c>
      <c r="X6" s="55">
        <v>0</v>
      </c>
      <c r="Y6" s="55">
        <v>0.63694267515924</v>
      </c>
      <c r="Z6" s="55">
        <v>0</v>
      </c>
      <c r="AA6" s="55">
        <v>1.9108280254777</v>
      </c>
      <c r="AB6" s="55">
        <v>0</v>
      </c>
      <c r="AC6" s="55">
        <v>0.31847133757962</v>
      </c>
      <c r="AD6" s="55">
        <v>0</v>
      </c>
      <c r="AE6" s="55">
        <v>0.31847133757962</v>
      </c>
      <c r="AF6" s="55">
        <v>0</v>
      </c>
      <c r="AG6" s="55">
        <v>0</v>
      </c>
      <c r="AH6" s="55">
        <v>0</v>
      </c>
      <c r="AI6" s="55">
        <v>0.95541401273885</v>
      </c>
      <c r="AJ6" s="55">
        <v>0</v>
      </c>
      <c r="AK6" s="55">
        <v>0</v>
      </c>
      <c r="AL6" s="55">
        <v>0</v>
      </c>
      <c r="AM6" s="55">
        <v>0.31847133757962</v>
      </c>
      <c r="AN6" s="55">
        <v>0.31847133757962</v>
      </c>
      <c r="AO6" s="55">
        <v>0</v>
      </c>
      <c r="AP6" s="55">
        <v>0.63694267515924</v>
      </c>
      <c r="AQ6" s="55">
        <v>0</v>
      </c>
      <c r="AR6" s="55">
        <v>0.31847133757962</v>
      </c>
      <c r="AS6" s="55">
        <v>0</v>
      </c>
      <c r="AT6" s="55">
        <v>0</v>
      </c>
      <c r="AU6" s="55">
        <v>0</v>
      </c>
      <c r="AV6" s="55">
        <v>0</v>
      </c>
      <c r="AW6" s="55">
        <v>0</v>
      </c>
      <c r="AX6" s="55">
        <v>0</v>
      </c>
      <c r="AY6" s="55">
        <v>0</v>
      </c>
      <c r="AZ6" s="55">
        <v>0</v>
      </c>
      <c r="BA6" s="55">
        <v>0</v>
      </c>
      <c r="BB6" s="55">
        <v>0</v>
      </c>
      <c r="BC6" s="55">
        <v>0</v>
      </c>
      <c r="BD6" s="55">
        <v>0</v>
      </c>
      <c r="BE6" s="55">
        <v>0</v>
      </c>
      <c r="BF6" s="55">
        <v>0</v>
      </c>
      <c r="BG6" s="55">
        <v>0</v>
      </c>
      <c r="BH6" s="55">
        <v>0</v>
      </c>
      <c r="BI6" s="55">
        <v>0</v>
      </c>
      <c r="BJ6" s="55">
        <v>0</v>
      </c>
      <c r="BK6" s="55">
        <v>0</v>
      </c>
      <c r="BL6" s="55">
        <v>0</v>
      </c>
      <c r="BM6" s="55">
        <v>0</v>
      </c>
      <c r="BN6" s="55">
        <v>0</v>
      </c>
      <c r="BO6" s="55">
        <v>0</v>
      </c>
      <c r="BP6" s="55">
        <v>0.63694267515924</v>
      </c>
      <c r="BQ6" s="55">
        <v>0</v>
      </c>
      <c r="BR6" s="55">
        <v>2.8662420382166</v>
      </c>
      <c r="BS6" s="55">
        <v>0</v>
      </c>
      <c r="BT6" s="55">
        <v>0</v>
      </c>
      <c r="BU6" s="55">
        <v>0</v>
      </c>
      <c r="BV6" s="55">
        <v>0.63694267515924</v>
      </c>
      <c r="BW6" s="55">
        <v>0</v>
      </c>
      <c r="BX6" s="55">
        <v>0</v>
      </c>
      <c r="BY6" s="55">
        <v>0</v>
      </c>
      <c r="BZ6" s="55">
        <v>0</v>
      </c>
      <c r="CA6" s="55">
        <v>0</v>
      </c>
      <c r="CB6" s="55">
        <v>0.31847133757962</v>
      </c>
      <c r="CC6" s="55">
        <v>0.95541401273885</v>
      </c>
      <c r="CD6" s="55">
        <v>0</v>
      </c>
      <c r="CE6" s="55">
        <v>314</v>
      </c>
      <c r="CG6" s="129">
        <v>1.185</v>
      </c>
      <c r="CH6" s="54">
        <v>82.165605095541</v>
      </c>
      <c r="CI6" s="54">
        <v>17.834394904459</v>
      </c>
      <c r="CJ6" s="54">
        <v>0</v>
      </c>
    </row>
    <row r="7" spans="1:88" customHeight="1" ht="24" s="54" customFormat="1">
      <c r="B7" s="127">
        <v>1.255</v>
      </c>
      <c r="C7" s="55">
        <v>0.30769230769231</v>
      </c>
      <c r="D7" s="55">
        <v>82.461538461538</v>
      </c>
      <c r="E7" s="55">
        <v>0.30769230769231</v>
      </c>
      <c r="F7" s="55">
        <v>0</v>
      </c>
      <c r="G7" s="55">
        <v>0</v>
      </c>
      <c r="H7" s="55">
        <v>0</v>
      </c>
      <c r="I7" s="55">
        <v>0</v>
      </c>
      <c r="J7" s="55">
        <v>0</v>
      </c>
      <c r="K7" s="55">
        <v>0</v>
      </c>
      <c r="L7" s="55">
        <v>0</v>
      </c>
      <c r="M7" s="55">
        <v>0</v>
      </c>
      <c r="N7" s="55">
        <v>0</v>
      </c>
      <c r="O7" s="55">
        <v>0</v>
      </c>
      <c r="P7" s="55">
        <v>0</v>
      </c>
      <c r="Q7" s="55">
        <v>0</v>
      </c>
      <c r="R7" s="55">
        <v>1.8461538461538</v>
      </c>
      <c r="S7" s="55">
        <v>0</v>
      </c>
      <c r="T7" s="55">
        <v>0.30769230769231</v>
      </c>
      <c r="U7" s="55">
        <v>0.92307692307692</v>
      </c>
      <c r="V7" s="55">
        <v>0</v>
      </c>
      <c r="W7" s="55">
        <v>0</v>
      </c>
      <c r="X7" s="55">
        <v>0.92307692307692</v>
      </c>
      <c r="Y7" s="55">
        <v>1.2307692307692</v>
      </c>
      <c r="Z7" s="55">
        <v>0</v>
      </c>
      <c r="AA7" s="55">
        <v>0.30769230769231</v>
      </c>
      <c r="AB7" s="55">
        <v>0</v>
      </c>
      <c r="AC7" s="55">
        <v>0.61538461538462</v>
      </c>
      <c r="AD7" s="55">
        <v>0.30769230769231</v>
      </c>
      <c r="AE7" s="55">
        <v>0.61538461538462</v>
      </c>
      <c r="AF7" s="55">
        <v>0</v>
      </c>
      <c r="AG7" s="55">
        <v>0</v>
      </c>
      <c r="AH7" s="55">
        <v>1.5384615384615</v>
      </c>
      <c r="AI7" s="55">
        <v>4.3076923076923</v>
      </c>
      <c r="AJ7" s="55">
        <v>0</v>
      </c>
      <c r="AK7" s="55">
        <v>0</v>
      </c>
      <c r="AL7" s="55">
        <v>0</v>
      </c>
      <c r="AM7" s="55">
        <v>0</v>
      </c>
      <c r="AN7" s="55">
        <v>0</v>
      </c>
      <c r="AO7" s="55">
        <v>0.61538461538462</v>
      </c>
      <c r="AP7" s="55">
        <v>0.30769230769231</v>
      </c>
      <c r="AQ7" s="55">
        <v>0</v>
      </c>
      <c r="AR7" s="55">
        <v>0.61538461538462</v>
      </c>
      <c r="AS7" s="55">
        <v>0</v>
      </c>
      <c r="AT7" s="55">
        <v>0</v>
      </c>
      <c r="AU7" s="55">
        <v>0</v>
      </c>
      <c r="AV7" s="55">
        <v>0</v>
      </c>
      <c r="AW7" s="55">
        <v>0</v>
      </c>
      <c r="AX7" s="55">
        <v>0</v>
      </c>
      <c r="AY7" s="55">
        <v>0</v>
      </c>
      <c r="AZ7" s="55">
        <v>0</v>
      </c>
      <c r="BA7" s="55">
        <v>0</v>
      </c>
      <c r="BB7" s="55">
        <v>0</v>
      </c>
      <c r="BC7" s="55">
        <v>0.30769230769231</v>
      </c>
      <c r="BD7" s="55">
        <v>0</v>
      </c>
      <c r="BE7" s="55">
        <v>0</v>
      </c>
      <c r="BF7" s="55">
        <v>0</v>
      </c>
      <c r="BG7" s="55">
        <v>0</v>
      </c>
      <c r="BH7" s="55">
        <v>0.30769230769231</v>
      </c>
      <c r="BI7" s="55">
        <v>0</v>
      </c>
      <c r="BJ7" s="55">
        <v>0</v>
      </c>
      <c r="BK7" s="55">
        <v>0</v>
      </c>
      <c r="BL7" s="55">
        <v>0</v>
      </c>
      <c r="BM7" s="55">
        <v>0</v>
      </c>
      <c r="BN7" s="55">
        <v>0</v>
      </c>
      <c r="BO7" s="55">
        <v>0</v>
      </c>
      <c r="BP7" s="55">
        <v>0</v>
      </c>
      <c r="BQ7" s="55">
        <v>0</v>
      </c>
      <c r="BR7" s="55">
        <v>0.92307692307692</v>
      </c>
      <c r="BS7" s="55">
        <v>0</v>
      </c>
      <c r="BT7" s="55">
        <v>0</v>
      </c>
      <c r="BU7" s="55">
        <v>0</v>
      </c>
      <c r="BV7" s="55">
        <v>0.61538461538462</v>
      </c>
      <c r="BW7" s="55">
        <v>0</v>
      </c>
      <c r="BX7" s="55">
        <v>0.30769230769231</v>
      </c>
      <c r="BY7" s="55">
        <v>0</v>
      </c>
      <c r="BZ7" s="55">
        <v>0</v>
      </c>
      <c r="CA7" s="55">
        <v>0</v>
      </c>
      <c r="CB7" s="55">
        <v>0</v>
      </c>
      <c r="CC7" s="55">
        <v>0</v>
      </c>
      <c r="CD7" s="55">
        <v>0</v>
      </c>
      <c r="CE7" s="55">
        <v>325</v>
      </c>
      <c r="CG7" s="129">
        <v>1.255</v>
      </c>
      <c r="CH7" s="54">
        <v>83.076923076923</v>
      </c>
      <c r="CI7" s="54">
        <v>16.923076923077</v>
      </c>
      <c r="CJ7" s="54">
        <v>0</v>
      </c>
    </row>
    <row r="8" spans="1:88" customHeight="1" ht="24" s="54" customFormat="1">
      <c r="B8" s="127">
        <v>1.345</v>
      </c>
      <c r="C8" s="55">
        <v>5.1987767584098</v>
      </c>
      <c r="D8" s="55">
        <v>33.94495412844</v>
      </c>
      <c r="E8" s="55">
        <v>1.5290519877676</v>
      </c>
      <c r="F8" s="55">
        <v>0</v>
      </c>
      <c r="G8" s="55">
        <v>0.30581039755352</v>
      </c>
      <c r="H8" s="55">
        <v>0</v>
      </c>
      <c r="I8" s="55">
        <v>0.61162079510703</v>
      </c>
      <c r="J8" s="55">
        <v>4.8929663608563</v>
      </c>
      <c r="K8" s="55">
        <v>0.30581039755352</v>
      </c>
      <c r="L8" s="55">
        <v>0</v>
      </c>
      <c r="M8" s="55">
        <v>0</v>
      </c>
      <c r="N8" s="55">
        <v>0</v>
      </c>
      <c r="O8" s="55">
        <v>0</v>
      </c>
      <c r="P8" s="55">
        <v>0</v>
      </c>
      <c r="Q8" s="55">
        <v>0</v>
      </c>
      <c r="R8" s="55">
        <v>2.1406727828746</v>
      </c>
      <c r="S8" s="55">
        <v>0</v>
      </c>
      <c r="T8" s="55">
        <v>0.91743119266055</v>
      </c>
      <c r="U8" s="55">
        <v>3.3639143730887</v>
      </c>
      <c r="V8" s="55">
        <v>0</v>
      </c>
      <c r="W8" s="55">
        <v>0.61162079510703</v>
      </c>
      <c r="X8" s="55">
        <v>0.91743119266055</v>
      </c>
      <c r="Y8" s="55">
        <v>4.2813455657492</v>
      </c>
      <c r="Z8" s="55">
        <v>0</v>
      </c>
      <c r="AA8" s="55">
        <v>4.2813455657492</v>
      </c>
      <c r="AB8" s="55">
        <v>0</v>
      </c>
      <c r="AC8" s="55">
        <v>0.61162079510703</v>
      </c>
      <c r="AD8" s="55">
        <v>0.91743119266055</v>
      </c>
      <c r="AE8" s="55">
        <v>0.91743119266055</v>
      </c>
      <c r="AF8" s="55">
        <v>0</v>
      </c>
      <c r="AG8" s="55">
        <v>1.2232415902141</v>
      </c>
      <c r="AH8" s="55">
        <v>0.61162079510703</v>
      </c>
      <c r="AI8" s="55">
        <v>3.0581039755352</v>
      </c>
      <c r="AJ8" s="55">
        <v>0.30581039755352</v>
      </c>
      <c r="AK8" s="55">
        <v>0</v>
      </c>
      <c r="AL8" s="55">
        <v>0</v>
      </c>
      <c r="AM8" s="55">
        <v>4.2813455657492</v>
      </c>
      <c r="AN8" s="55">
        <v>0</v>
      </c>
      <c r="AO8" s="55">
        <v>0.91743119266055</v>
      </c>
      <c r="AP8" s="55">
        <v>3.6697247706422</v>
      </c>
      <c r="AQ8" s="55">
        <v>0.30581039755352</v>
      </c>
      <c r="AR8" s="55">
        <v>0.61162079510703</v>
      </c>
      <c r="AS8" s="55">
        <v>0</v>
      </c>
      <c r="AT8" s="55">
        <v>0</v>
      </c>
      <c r="AU8" s="55">
        <v>0</v>
      </c>
      <c r="AV8" s="55">
        <v>1.2232415902141</v>
      </c>
      <c r="AW8" s="55">
        <v>0.30581039755352</v>
      </c>
      <c r="AX8" s="55">
        <v>2.7522935779817</v>
      </c>
      <c r="AY8" s="55">
        <v>0</v>
      </c>
      <c r="AZ8" s="55">
        <v>1.5290519877676</v>
      </c>
      <c r="BA8" s="55">
        <v>1.8348623853211</v>
      </c>
      <c r="BB8" s="55">
        <v>0.30581039755352</v>
      </c>
      <c r="BC8" s="55">
        <v>0.30581039755352</v>
      </c>
      <c r="BD8" s="55">
        <v>0.30581039755352</v>
      </c>
      <c r="BE8" s="55">
        <v>0.30581039755352</v>
      </c>
      <c r="BF8" s="55">
        <v>0</v>
      </c>
      <c r="BG8" s="55">
        <v>0.30581039755352</v>
      </c>
      <c r="BH8" s="55">
        <v>0</v>
      </c>
      <c r="BI8" s="55">
        <v>0</v>
      </c>
      <c r="BJ8" s="55">
        <v>0</v>
      </c>
      <c r="BK8" s="55">
        <v>0</v>
      </c>
      <c r="BL8" s="55">
        <v>0</v>
      </c>
      <c r="BM8" s="55">
        <v>0</v>
      </c>
      <c r="BN8" s="55">
        <v>0.30581039755352</v>
      </c>
      <c r="BO8" s="55">
        <v>0.91743119266055</v>
      </c>
      <c r="BP8" s="55">
        <v>1.8348623853211</v>
      </c>
      <c r="BQ8" s="55">
        <v>0</v>
      </c>
      <c r="BR8" s="55">
        <v>3.6697247706422</v>
      </c>
      <c r="BS8" s="55">
        <v>0</v>
      </c>
      <c r="BT8" s="55">
        <v>0</v>
      </c>
      <c r="BU8" s="55">
        <v>0</v>
      </c>
      <c r="BV8" s="55">
        <v>2.1406727828746</v>
      </c>
      <c r="BW8" s="55">
        <v>0</v>
      </c>
      <c r="BX8" s="55">
        <v>0</v>
      </c>
      <c r="BY8" s="55">
        <v>0</v>
      </c>
      <c r="BZ8" s="55">
        <v>0</v>
      </c>
      <c r="CA8" s="55">
        <v>0</v>
      </c>
      <c r="CB8" s="55">
        <v>0</v>
      </c>
      <c r="CC8" s="55">
        <v>0.91743119266055</v>
      </c>
      <c r="CD8" s="55">
        <v>0.30581039755352</v>
      </c>
      <c r="CE8" s="55">
        <v>327</v>
      </c>
      <c r="CG8" s="129">
        <v>1.345</v>
      </c>
      <c r="CH8" s="54">
        <v>40.978593272171</v>
      </c>
      <c r="CI8" s="54">
        <v>58.715596330275</v>
      </c>
      <c r="CJ8" s="54">
        <v>0.30581039755352</v>
      </c>
    </row>
    <row r="9" spans="1:88" customHeight="1" ht="24" s="54" customFormat="1">
      <c r="B9" s="127">
        <v>1.455</v>
      </c>
      <c r="C9" s="55">
        <v>19.344262295082</v>
      </c>
      <c r="D9" s="55">
        <v>13.114754098361</v>
      </c>
      <c r="E9" s="55">
        <v>0</v>
      </c>
      <c r="F9" s="55">
        <v>0</v>
      </c>
      <c r="G9" s="55">
        <v>0.32786885245902</v>
      </c>
      <c r="H9" s="55">
        <v>0</v>
      </c>
      <c r="I9" s="55">
        <v>0</v>
      </c>
      <c r="J9" s="55">
        <v>0</v>
      </c>
      <c r="K9" s="55">
        <v>0</v>
      </c>
      <c r="L9" s="55">
        <v>0</v>
      </c>
      <c r="M9" s="55">
        <v>0</v>
      </c>
      <c r="N9" s="55">
        <v>0</v>
      </c>
      <c r="O9" s="55">
        <v>0</v>
      </c>
      <c r="P9" s="55">
        <v>0</v>
      </c>
      <c r="Q9" s="55">
        <v>0</v>
      </c>
      <c r="R9" s="55">
        <v>3.2786885245902</v>
      </c>
      <c r="S9" s="55">
        <v>0</v>
      </c>
      <c r="T9" s="55">
        <v>0.32786885245902</v>
      </c>
      <c r="U9" s="55">
        <v>8.5245901639344</v>
      </c>
      <c r="V9" s="55">
        <v>0.65573770491803</v>
      </c>
      <c r="W9" s="55">
        <v>0.98360655737705</v>
      </c>
      <c r="X9" s="55">
        <v>1.6393442622951</v>
      </c>
      <c r="Y9" s="55">
        <v>3.6065573770492</v>
      </c>
      <c r="Z9" s="55">
        <v>1.3114754098361</v>
      </c>
      <c r="AA9" s="55">
        <v>3.6065573770492</v>
      </c>
      <c r="AB9" s="55">
        <v>0.32786885245902</v>
      </c>
      <c r="AC9" s="55">
        <v>4.2622950819672</v>
      </c>
      <c r="AD9" s="55">
        <v>0</v>
      </c>
      <c r="AE9" s="55">
        <v>0.65573770491803</v>
      </c>
      <c r="AF9" s="55">
        <v>1.3114754098361</v>
      </c>
      <c r="AG9" s="55">
        <v>0</v>
      </c>
      <c r="AH9" s="55">
        <v>7.2131147540984</v>
      </c>
      <c r="AI9" s="55">
        <v>13.44262295082</v>
      </c>
      <c r="AJ9" s="55">
        <v>0</v>
      </c>
      <c r="AK9" s="55">
        <v>0</v>
      </c>
      <c r="AL9" s="55">
        <v>0</v>
      </c>
      <c r="AM9" s="55">
        <v>0</v>
      </c>
      <c r="AN9" s="55">
        <v>0</v>
      </c>
      <c r="AO9" s="55">
        <v>1.6393442622951</v>
      </c>
      <c r="AP9" s="55">
        <v>2.6229508196721</v>
      </c>
      <c r="AQ9" s="55">
        <v>0.98360655737705</v>
      </c>
      <c r="AR9" s="55">
        <v>0.98360655737705</v>
      </c>
      <c r="AS9" s="55">
        <v>0</v>
      </c>
      <c r="AT9" s="55">
        <v>0</v>
      </c>
      <c r="AU9" s="55">
        <v>0</v>
      </c>
      <c r="AV9" s="55">
        <v>0</v>
      </c>
      <c r="AW9" s="55">
        <v>0</v>
      </c>
      <c r="AX9" s="55">
        <v>0</v>
      </c>
      <c r="AY9" s="55">
        <v>0</v>
      </c>
      <c r="AZ9" s="55">
        <v>0</v>
      </c>
      <c r="BA9" s="55">
        <v>0</v>
      </c>
      <c r="BB9" s="55">
        <v>0.32786885245902</v>
      </c>
      <c r="BC9" s="55">
        <v>0.98360655737705</v>
      </c>
      <c r="BD9" s="55">
        <v>0</v>
      </c>
      <c r="BE9" s="55">
        <v>0</v>
      </c>
      <c r="BF9" s="55">
        <v>0</v>
      </c>
      <c r="BG9" s="55">
        <v>0</v>
      </c>
      <c r="BH9" s="55">
        <v>0.32786885245902</v>
      </c>
      <c r="BI9" s="55">
        <v>0</v>
      </c>
      <c r="BJ9" s="55">
        <v>0</v>
      </c>
      <c r="BK9" s="55">
        <v>0</v>
      </c>
      <c r="BL9" s="55">
        <v>0.32786885245902</v>
      </c>
      <c r="BM9" s="55">
        <v>0</v>
      </c>
      <c r="BN9" s="55">
        <v>0</v>
      </c>
      <c r="BO9" s="55">
        <v>0.32786885245902</v>
      </c>
      <c r="BP9" s="55">
        <v>0</v>
      </c>
      <c r="BQ9" s="55">
        <v>0.32786885245902</v>
      </c>
      <c r="BR9" s="55">
        <v>5.5737704918033</v>
      </c>
      <c r="BS9" s="55">
        <v>0</v>
      </c>
      <c r="BT9" s="55">
        <v>0</v>
      </c>
      <c r="BU9" s="55">
        <v>0</v>
      </c>
      <c r="BV9" s="55">
        <v>0.98360655737705</v>
      </c>
      <c r="BW9" s="55">
        <v>0</v>
      </c>
      <c r="BX9" s="55">
        <v>0</v>
      </c>
      <c r="BY9" s="55">
        <v>0</v>
      </c>
      <c r="BZ9" s="55">
        <v>0</v>
      </c>
      <c r="CA9" s="55">
        <v>0</v>
      </c>
      <c r="CB9" s="55">
        <v>0.32786885245902</v>
      </c>
      <c r="CC9" s="55">
        <v>0.32786885245902</v>
      </c>
      <c r="CD9" s="55">
        <v>0</v>
      </c>
      <c r="CE9" s="55">
        <v>305</v>
      </c>
      <c r="CG9" s="129">
        <v>1.455</v>
      </c>
      <c r="CH9" s="54">
        <v>32.786885245902</v>
      </c>
      <c r="CI9" s="54">
        <v>67.213114754098</v>
      </c>
      <c r="CJ9" s="54">
        <v>0</v>
      </c>
    </row>
    <row r="10" spans="1:88" customHeight="1" ht="24" s="54" customFormat="1">
      <c r="B10" s="127">
        <v>1.535</v>
      </c>
      <c r="C10" s="55">
        <v>12.772585669782</v>
      </c>
      <c r="D10" s="55">
        <v>7.7881619937695</v>
      </c>
      <c r="E10" s="55">
        <v>1.2461059190031</v>
      </c>
      <c r="F10" s="55">
        <v>0</v>
      </c>
      <c r="G10" s="55">
        <v>0</v>
      </c>
      <c r="H10" s="55">
        <v>0</v>
      </c>
      <c r="I10" s="55">
        <v>1.2461059190031</v>
      </c>
      <c r="J10" s="55">
        <v>10.903426791277</v>
      </c>
      <c r="K10" s="55">
        <v>0.31152647975078</v>
      </c>
      <c r="L10" s="55">
        <v>0</v>
      </c>
      <c r="M10" s="55">
        <v>0</v>
      </c>
      <c r="N10" s="55">
        <v>0</v>
      </c>
      <c r="O10" s="55">
        <v>0.62305295950156</v>
      </c>
      <c r="P10" s="55">
        <v>0</v>
      </c>
      <c r="Q10" s="55">
        <v>0</v>
      </c>
      <c r="R10" s="55">
        <v>3.1152647975078</v>
      </c>
      <c r="S10" s="55">
        <v>0</v>
      </c>
      <c r="T10" s="55">
        <v>0.62305295950156</v>
      </c>
      <c r="U10" s="55">
        <v>2.803738317757</v>
      </c>
      <c r="V10" s="55">
        <v>0</v>
      </c>
      <c r="W10" s="55">
        <v>0</v>
      </c>
      <c r="X10" s="55">
        <v>1.8691588785047</v>
      </c>
      <c r="Y10" s="55">
        <v>3.1152647975078</v>
      </c>
      <c r="Z10" s="55">
        <v>0</v>
      </c>
      <c r="AA10" s="55">
        <v>4.0498442367601</v>
      </c>
      <c r="AB10" s="55">
        <v>0</v>
      </c>
      <c r="AC10" s="55">
        <v>0.93457943925234</v>
      </c>
      <c r="AD10" s="55">
        <v>2.4922118380062</v>
      </c>
      <c r="AE10" s="55">
        <v>0.62305295950156</v>
      </c>
      <c r="AF10" s="55">
        <v>0</v>
      </c>
      <c r="AG10" s="55">
        <v>1.8691588785047</v>
      </c>
      <c r="AH10" s="55">
        <v>1.5576323987539</v>
      </c>
      <c r="AI10" s="55">
        <v>7.4766355140187</v>
      </c>
      <c r="AJ10" s="55">
        <v>0</v>
      </c>
      <c r="AK10" s="55">
        <v>0</v>
      </c>
      <c r="AL10" s="55">
        <v>0</v>
      </c>
      <c r="AM10" s="55">
        <v>8.0996884735202</v>
      </c>
      <c r="AN10" s="55">
        <v>0.62305295950156</v>
      </c>
      <c r="AO10" s="55">
        <v>0.93457943925234</v>
      </c>
      <c r="AP10" s="55">
        <v>1.2461059190031</v>
      </c>
      <c r="AQ10" s="55">
        <v>0</v>
      </c>
      <c r="AR10" s="55">
        <v>3.1152647975078</v>
      </c>
      <c r="AS10" s="55">
        <v>0</v>
      </c>
      <c r="AT10" s="55">
        <v>0</v>
      </c>
      <c r="AU10" s="55">
        <v>0</v>
      </c>
      <c r="AV10" s="55">
        <v>0</v>
      </c>
      <c r="AW10" s="55">
        <v>1.8691588785047</v>
      </c>
      <c r="AX10" s="55">
        <v>2.4922118380062</v>
      </c>
      <c r="AY10" s="55">
        <v>0</v>
      </c>
      <c r="AZ10" s="55">
        <v>4.0498442367601</v>
      </c>
      <c r="BA10" s="55">
        <v>2.4922118380062</v>
      </c>
      <c r="BB10" s="55">
        <v>0.31152647975078</v>
      </c>
      <c r="BC10" s="55">
        <v>0</v>
      </c>
      <c r="BD10" s="55">
        <v>0</v>
      </c>
      <c r="BE10" s="55">
        <v>0.93457943925234</v>
      </c>
      <c r="BF10" s="55">
        <v>0</v>
      </c>
      <c r="BG10" s="55">
        <v>0</v>
      </c>
      <c r="BH10" s="55">
        <v>0</v>
      </c>
      <c r="BI10" s="55">
        <v>0</v>
      </c>
      <c r="BJ10" s="55">
        <v>0</v>
      </c>
      <c r="BK10" s="55">
        <v>0.31152647975078</v>
      </c>
      <c r="BL10" s="55">
        <v>0</v>
      </c>
      <c r="BM10" s="55">
        <v>0</v>
      </c>
      <c r="BN10" s="55">
        <v>0</v>
      </c>
      <c r="BO10" s="55">
        <v>0.62305295950156</v>
      </c>
      <c r="BP10" s="55">
        <v>0</v>
      </c>
      <c r="BQ10" s="55">
        <v>0.62305295950156</v>
      </c>
      <c r="BR10" s="55">
        <v>3.1152647975078</v>
      </c>
      <c r="BS10" s="55">
        <v>0</v>
      </c>
      <c r="BT10" s="55">
        <v>0</v>
      </c>
      <c r="BU10" s="55">
        <v>0</v>
      </c>
      <c r="BV10" s="55">
        <v>0.93457943925234</v>
      </c>
      <c r="BW10" s="55">
        <v>0</v>
      </c>
      <c r="BX10" s="55">
        <v>0.31152647975078</v>
      </c>
      <c r="BY10" s="55">
        <v>0</v>
      </c>
      <c r="BZ10" s="55">
        <v>0</v>
      </c>
      <c r="CA10" s="55">
        <v>0</v>
      </c>
      <c r="CB10" s="55">
        <v>0.31152647975078</v>
      </c>
      <c r="CC10" s="55">
        <v>1.8691588785047</v>
      </c>
      <c r="CD10" s="55">
        <v>0.31152647975078</v>
      </c>
      <c r="CE10" s="55">
        <v>321</v>
      </c>
      <c r="CG10" s="129">
        <v>1.535</v>
      </c>
      <c r="CH10" s="54">
        <v>21.806853582555</v>
      </c>
      <c r="CI10" s="54">
        <v>77.881619937695</v>
      </c>
      <c r="CJ10" s="54">
        <v>0.31152647975078</v>
      </c>
    </row>
    <row r="11" spans="1:88" customHeight="1" ht="24" s="54" customFormat="1">
      <c r="B11" s="127">
        <v>1.585</v>
      </c>
      <c r="C11" s="55">
        <v>5.5374592833876</v>
      </c>
      <c r="D11" s="55">
        <v>21.172638436482</v>
      </c>
      <c r="E11" s="55">
        <v>0</v>
      </c>
      <c r="F11" s="55">
        <v>0</v>
      </c>
      <c r="G11" s="55">
        <v>0</v>
      </c>
      <c r="H11" s="55">
        <v>0</v>
      </c>
      <c r="I11" s="55">
        <v>0</v>
      </c>
      <c r="J11" s="55">
        <v>0</v>
      </c>
      <c r="K11" s="55">
        <v>0</v>
      </c>
      <c r="L11" s="55">
        <v>0</v>
      </c>
      <c r="M11" s="55">
        <v>0</v>
      </c>
      <c r="N11" s="55">
        <v>0</v>
      </c>
      <c r="O11" s="55">
        <v>0</v>
      </c>
      <c r="P11" s="55">
        <v>0</v>
      </c>
      <c r="Q11" s="55">
        <v>0</v>
      </c>
      <c r="R11" s="55">
        <v>3.9087947882736</v>
      </c>
      <c r="S11" s="55">
        <v>0</v>
      </c>
      <c r="T11" s="55">
        <v>0.3257328990228</v>
      </c>
      <c r="U11" s="55">
        <v>5.5374592833876</v>
      </c>
      <c r="V11" s="55">
        <v>0.6514657980456</v>
      </c>
      <c r="W11" s="55">
        <v>0.6514657980456</v>
      </c>
      <c r="X11" s="55">
        <v>0.9771986970684</v>
      </c>
      <c r="Y11" s="55">
        <v>2.6058631921824</v>
      </c>
      <c r="Z11" s="55">
        <v>2.9315960912052</v>
      </c>
      <c r="AA11" s="55">
        <v>3.9087947882736</v>
      </c>
      <c r="AB11" s="55">
        <v>0.3257328990228</v>
      </c>
      <c r="AC11" s="55">
        <v>3.9087947882736</v>
      </c>
      <c r="AD11" s="55">
        <v>0.6514657980456</v>
      </c>
      <c r="AE11" s="55">
        <v>1.628664495114</v>
      </c>
      <c r="AF11" s="55">
        <v>0.3257328990228</v>
      </c>
      <c r="AG11" s="55">
        <v>0</v>
      </c>
      <c r="AH11" s="55">
        <v>6.514657980456</v>
      </c>
      <c r="AI11" s="55">
        <v>18.892508143322</v>
      </c>
      <c r="AJ11" s="55">
        <v>0</v>
      </c>
      <c r="AK11" s="55">
        <v>0</v>
      </c>
      <c r="AL11" s="55">
        <v>0</v>
      </c>
      <c r="AM11" s="55">
        <v>0.6514657980456</v>
      </c>
      <c r="AN11" s="55">
        <v>0</v>
      </c>
      <c r="AO11" s="55">
        <v>1.628664495114</v>
      </c>
      <c r="AP11" s="55">
        <v>1.3029315960912</v>
      </c>
      <c r="AQ11" s="55">
        <v>0.3257328990228</v>
      </c>
      <c r="AR11" s="55">
        <v>3.257328990228</v>
      </c>
      <c r="AS11" s="55">
        <v>0</v>
      </c>
      <c r="AT11" s="55">
        <v>0</v>
      </c>
      <c r="AU11" s="55">
        <v>0</v>
      </c>
      <c r="AV11" s="55">
        <v>0</v>
      </c>
      <c r="AW11" s="55">
        <v>0</v>
      </c>
      <c r="AX11" s="55">
        <v>0</v>
      </c>
      <c r="AY11" s="55">
        <v>0</v>
      </c>
      <c r="AZ11" s="55">
        <v>0</v>
      </c>
      <c r="BA11" s="55">
        <v>0.3257328990228</v>
      </c>
      <c r="BB11" s="55">
        <v>0</v>
      </c>
      <c r="BC11" s="55">
        <v>0.3257328990228</v>
      </c>
      <c r="BD11" s="55">
        <v>0.9771986970684</v>
      </c>
      <c r="BE11" s="55">
        <v>0</v>
      </c>
      <c r="BF11" s="55">
        <v>0.3257328990228</v>
      </c>
      <c r="BG11" s="55">
        <v>0</v>
      </c>
      <c r="BH11" s="55">
        <v>0</v>
      </c>
      <c r="BI11" s="55">
        <v>0</v>
      </c>
      <c r="BJ11" s="55">
        <v>0</v>
      </c>
      <c r="BK11" s="55">
        <v>0</v>
      </c>
      <c r="BL11" s="55">
        <v>0</v>
      </c>
      <c r="BM11" s="55">
        <v>0</v>
      </c>
      <c r="BN11" s="55">
        <v>0</v>
      </c>
      <c r="BO11" s="55">
        <v>0</v>
      </c>
      <c r="BP11" s="55">
        <v>0</v>
      </c>
      <c r="BQ11" s="55">
        <v>1.9543973941368</v>
      </c>
      <c r="BR11" s="55">
        <v>7.4918566775244</v>
      </c>
      <c r="BS11" s="55">
        <v>0</v>
      </c>
      <c r="BT11" s="55">
        <v>0</v>
      </c>
      <c r="BU11" s="55">
        <v>0</v>
      </c>
      <c r="BV11" s="55">
        <v>0</v>
      </c>
      <c r="BW11" s="55">
        <v>0</v>
      </c>
      <c r="BX11" s="55">
        <v>0</v>
      </c>
      <c r="BY11" s="55">
        <v>0</v>
      </c>
      <c r="BZ11" s="55">
        <v>0</v>
      </c>
      <c r="CA11" s="55">
        <v>0</v>
      </c>
      <c r="CB11" s="55">
        <v>0</v>
      </c>
      <c r="CC11" s="55">
        <v>0.3257328990228</v>
      </c>
      <c r="CD11" s="55">
        <v>0.6514657980456</v>
      </c>
      <c r="CE11" s="55">
        <v>307</v>
      </c>
      <c r="CG11" s="129">
        <v>1.585</v>
      </c>
      <c r="CH11" s="54">
        <v>26.71009771987</v>
      </c>
      <c r="CI11" s="54">
        <v>72.638436482085</v>
      </c>
      <c r="CJ11" s="54">
        <v>0.6514657980456</v>
      </c>
    </row>
    <row r="12" spans="1:88" customHeight="1" ht="24" s="54" customFormat="1">
      <c r="B12" s="127">
        <v>1.645</v>
      </c>
      <c r="C12" s="55">
        <v>9.5081967213115</v>
      </c>
      <c r="D12" s="55">
        <v>25.573770491803</v>
      </c>
      <c r="E12" s="55">
        <v>0</v>
      </c>
      <c r="F12" s="55">
        <v>0</v>
      </c>
      <c r="G12" s="55">
        <v>0.32786885245902</v>
      </c>
      <c r="H12" s="55">
        <v>0</v>
      </c>
      <c r="I12" s="55">
        <v>0</v>
      </c>
      <c r="J12" s="55">
        <v>0</v>
      </c>
      <c r="K12" s="55">
        <v>0</v>
      </c>
      <c r="L12" s="55">
        <v>0</v>
      </c>
      <c r="M12" s="55">
        <v>0</v>
      </c>
      <c r="N12" s="55">
        <v>0</v>
      </c>
      <c r="O12" s="55">
        <v>0</v>
      </c>
      <c r="P12" s="55">
        <v>0</v>
      </c>
      <c r="Q12" s="55">
        <v>0</v>
      </c>
      <c r="R12" s="55">
        <v>2.2950819672131</v>
      </c>
      <c r="S12" s="55">
        <v>0</v>
      </c>
      <c r="T12" s="55">
        <v>0</v>
      </c>
      <c r="U12" s="55">
        <v>8.5245901639344</v>
      </c>
      <c r="V12" s="55">
        <v>0.98360655737705</v>
      </c>
      <c r="W12" s="55">
        <v>0</v>
      </c>
      <c r="X12" s="55">
        <v>2.2950819672131</v>
      </c>
      <c r="Y12" s="55">
        <v>4.5901639344262</v>
      </c>
      <c r="Z12" s="55">
        <v>0</v>
      </c>
      <c r="AA12" s="55">
        <v>2.2950819672131</v>
      </c>
      <c r="AB12" s="55">
        <v>0</v>
      </c>
      <c r="AC12" s="55">
        <v>4.2622950819672</v>
      </c>
      <c r="AD12" s="55">
        <v>0.32786885245902</v>
      </c>
      <c r="AE12" s="55">
        <v>0</v>
      </c>
      <c r="AF12" s="55">
        <v>0.98360655737705</v>
      </c>
      <c r="AG12" s="55">
        <v>0</v>
      </c>
      <c r="AH12" s="55">
        <v>12.459016393443</v>
      </c>
      <c r="AI12" s="55">
        <v>11.803278688525</v>
      </c>
      <c r="AJ12" s="55">
        <v>0</v>
      </c>
      <c r="AK12" s="55">
        <v>0</v>
      </c>
      <c r="AL12" s="55">
        <v>0</v>
      </c>
      <c r="AM12" s="55">
        <v>0</v>
      </c>
      <c r="AN12" s="55">
        <v>0</v>
      </c>
      <c r="AO12" s="55">
        <v>1.3114754098361</v>
      </c>
      <c r="AP12" s="55">
        <v>2.9508196721311</v>
      </c>
      <c r="AQ12" s="55">
        <v>0.32786885245902</v>
      </c>
      <c r="AR12" s="55">
        <v>0</v>
      </c>
      <c r="AS12" s="55">
        <v>0</v>
      </c>
      <c r="AT12" s="55">
        <v>0</v>
      </c>
      <c r="AU12" s="55">
        <v>0</v>
      </c>
      <c r="AV12" s="55">
        <v>0</v>
      </c>
      <c r="AW12" s="55">
        <v>0</v>
      </c>
      <c r="AX12" s="55">
        <v>0</v>
      </c>
      <c r="AY12" s="55">
        <v>0</v>
      </c>
      <c r="AZ12" s="55">
        <v>0</v>
      </c>
      <c r="BA12" s="55">
        <v>0</v>
      </c>
      <c r="BB12" s="55">
        <v>0</v>
      </c>
      <c r="BC12" s="55">
        <v>0.65573770491803</v>
      </c>
      <c r="BD12" s="55">
        <v>0.32786885245902</v>
      </c>
      <c r="BE12" s="55">
        <v>0</v>
      </c>
      <c r="BF12" s="55">
        <v>0</v>
      </c>
      <c r="BG12" s="55">
        <v>0</v>
      </c>
      <c r="BH12" s="55">
        <v>0.98360655737705</v>
      </c>
      <c r="BI12" s="55">
        <v>0.65573770491803</v>
      </c>
      <c r="BJ12" s="55">
        <v>0</v>
      </c>
      <c r="BK12" s="55">
        <v>0</v>
      </c>
      <c r="BL12" s="55">
        <v>0</v>
      </c>
      <c r="BM12" s="55">
        <v>0</v>
      </c>
      <c r="BN12" s="55">
        <v>0</v>
      </c>
      <c r="BO12" s="55">
        <v>0.32786885245902</v>
      </c>
      <c r="BP12" s="55">
        <v>0</v>
      </c>
      <c r="BQ12" s="55">
        <v>0.32786885245902</v>
      </c>
      <c r="BR12" s="55">
        <v>4.5901639344262</v>
      </c>
      <c r="BS12" s="55">
        <v>0</v>
      </c>
      <c r="BT12" s="55">
        <v>0</v>
      </c>
      <c r="BU12" s="55">
        <v>0</v>
      </c>
      <c r="BV12" s="55">
        <v>0</v>
      </c>
      <c r="BW12" s="55">
        <v>0</v>
      </c>
      <c r="BX12" s="55">
        <v>0.32786885245902</v>
      </c>
      <c r="BY12" s="55">
        <v>0</v>
      </c>
      <c r="BZ12" s="55">
        <v>0</v>
      </c>
      <c r="CA12" s="55">
        <v>0</v>
      </c>
      <c r="CB12" s="55">
        <v>0</v>
      </c>
      <c r="CC12" s="55">
        <v>0.32786885245902</v>
      </c>
      <c r="CD12" s="55">
        <v>0.65573770491803</v>
      </c>
      <c r="CE12" s="55">
        <v>305</v>
      </c>
      <c r="CG12" s="129">
        <v>1.645</v>
      </c>
      <c r="CH12" s="54">
        <v>35.409836065574</v>
      </c>
      <c r="CI12" s="54">
        <v>63.934426229508</v>
      </c>
      <c r="CJ12" s="54">
        <v>0.65573770491803</v>
      </c>
    </row>
    <row r="13" spans="1:88" customHeight="1" ht="24" s="54" customFormat="1">
      <c r="B13" s="127">
        <v>1.695</v>
      </c>
      <c r="C13" s="55">
        <v>17.799352750809</v>
      </c>
      <c r="D13" s="55">
        <v>8.7378640776699</v>
      </c>
      <c r="E13" s="55">
        <v>0.97087378640777</v>
      </c>
      <c r="F13" s="55">
        <v>0</v>
      </c>
      <c r="G13" s="55">
        <v>0</v>
      </c>
      <c r="H13" s="55">
        <v>0</v>
      </c>
      <c r="I13" s="55">
        <v>0</v>
      </c>
      <c r="J13" s="55">
        <v>10.355987055016</v>
      </c>
      <c r="K13" s="55">
        <v>0</v>
      </c>
      <c r="L13" s="55">
        <v>0</v>
      </c>
      <c r="M13" s="55">
        <v>0</v>
      </c>
      <c r="N13" s="55">
        <v>0</v>
      </c>
      <c r="O13" s="55">
        <v>0</v>
      </c>
      <c r="P13" s="55">
        <v>0</v>
      </c>
      <c r="Q13" s="55">
        <v>0</v>
      </c>
      <c r="R13" s="55">
        <v>2.9126213592233</v>
      </c>
      <c r="S13" s="55">
        <v>0</v>
      </c>
      <c r="T13" s="55">
        <v>0.32362459546926</v>
      </c>
      <c r="U13" s="55">
        <v>2.2653721682848</v>
      </c>
      <c r="V13" s="55">
        <v>0.32362459546926</v>
      </c>
      <c r="W13" s="55">
        <v>0</v>
      </c>
      <c r="X13" s="55">
        <v>2.9126213592233</v>
      </c>
      <c r="Y13" s="55">
        <v>5.8252427184466</v>
      </c>
      <c r="Z13" s="55">
        <v>0</v>
      </c>
      <c r="AA13" s="55">
        <v>5.1779935275081</v>
      </c>
      <c r="AB13" s="55">
        <v>0</v>
      </c>
      <c r="AC13" s="55">
        <v>0.32362459546926</v>
      </c>
      <c r="AD13" s="55">
        <v>1.294498381877</v>
      </c>
      <c r="AE13" s="55">
        <v>0</v>
      </c>
      <c r="AF13" s="55">
        <v>0.32362459546926</v>
      </c>
      <c r="AG13" s="55">
        <v>0.32362459546926</v>
      </c>
      <c r="AH13" s="55">
        <v>1.294498381877</v>
      </c>
      <c r="AI13" s="55">
        <v>5.5016181229773</v>
      </c>
      <c r="AJ13" s="55">
        <v>0</v>
      </c>
      <c r="AK13" s="55">
        <v>0</v>
      </c>
      <c r="AL13" s="55">
        <v>0</v>
      </c>
      <c r="AM13" s="55">
        <v>7.4433656957929</v>
      </c>
      <c r="AN13" s="55">
        <v>0.32362459546926</v>
      </c>
      <c r="AO13" s="55">
        <v>0.97087378640777</v>
      </c>
      <c r="AP13" s="55">
        <v>1.6181229773463</v>
      </c>
      <c r="AQ13" s="55">
        <v>0</v>
      </c>
      <c r="AR13" s="55">
        <v>1.6181229773463</v>
      </c>
      <c r="AS13" s="55">
        <v>1.294498381877</v>
      </c>
      <c r="AT13" s="55">
        <v>0</v>
      </c>
      <c r="AU13" s="55">
        <v>0</v>
      </c>
      <c r="AV13" s="55">
        <v>0.64724919093851</v>
      </c>
      <c r="AW13" s="55">
        <v>0</v>
      </c>
      <c r="AX13" s="55">
        <v>1.6181229773463</v>
      </c>
      <c r="AY13" s="55"/>
      <c r="AZ13" s="55">
        <v>4.5307443365696</v>
      </c>
      <c r="BA13" s="55">
        <v>0.64724919093851</v>
      </c>
      <c r="BB13" s="55">
        <v>0</v>
      </c>
      <c r="BC13" s="55">
        <v>0.32362459546926</v>
      </c>
      <c r="BD13" s="55">
        <v>0.64724919093851</v>
      </c>
      <c r="BE13" s="55">
        <v>0.64724919093851</v>
      </c>
      <c r="BF13" s="55">
        <v>0</v>
      </c>
      <c r="BG13" s="55">
        <v>0.32362459546926</v>
      </c>
      <c r="BH13" s="55">
        <v>0.32362459546926</v>
      </c>
      <c r="BI13" s="55">
        <v>0.32362459546926</v>
      </c>
      <c r="BJ13" s="55">
        <v>0</v>
      </c>
      <c r="BK13" s="55">
        <v>0</v>
      </c>
      <c r="BL13" s="55">
        <v>0</v>
      </c>
      <c r="BM13" s="55">
        <v>0</v>
      </c>
      <c r="BN13" s="55">
        <v>0</v>
      </c>
      <c r="BO13" s="55">
        <v>2.2653721682848</v>
      </c>
      <c r="BP13" s="55">
        <v>0</v>
      </c>
      <c r="BQ13" s="55">
        <v>0</v>
      </c>
      <c r="BR13" s="55">
        <v>2.588996763754</v>
      </c>
      <c r="BS13" s="55">
        <v>0</v>
      </c>
      <c r="BT13" s="55">
        <v>0</v>
      </c>
      <c r="BU13" s="55">
        <v>0</v>
      </c>
      <c r="BV13" s="55">
        <v>1.294498381877</v>
      </c>
      <c r="BW13" s="55">
        <v>0.32362459546926</v>
      </c>
      <c r="BX13" s="55">
        <v>0</v>
      </c>
      <c r="BY13" s="55">
        <v>0</v>
      </c>
      <c r="BZ13" s="55">
        <v>0</v>
      </c>
      <c r="CA13" s="55">
        <v>0</v>
      </c>
      <c r="CB13" s="55">
        <v>0</v>
      </c>
      <c r="CC13" s="55">
        <v>3.2362459546926</v>
      </c>
      <c r="CD13" s="55">
        <v>0.32362459546926</v>
      </c>
      <c r="CE13" s="55">
        <v>309</v>
      </c>
      <c r="CG13" s="129">
        <v>1.695</v>
      </c>
      <c r="CH13" s="54">
        <v>27.508090614887</v>
      </c>
      <c r="CI13" s="54">
        <v>72.168284789644</v>
      </c>
      <c r="CJ13" s="54">
        <v>0.32362459546926</v>
      </c>
    </row>
    <row r="14" spans="1:88" customHeight="1" ht="24" s="54" customFormat="1">
      <c r="B14" s="127">
        <v>1.765</v>
      </c>
      <c r="C14" s="55">
        <v>0.66225165562914</v>
      </c>
      <c r="D14" s="55">
        <v>85.430463576159</v>
      </c>
      <c r="E14" s="55">
        <v>0</v>
      </c>
      <c r="F14" s="55">
        <v>0</v>
      </c>
      <c r="G14" s="55">
        <v>0</v>
      </c>
      <c r="H14" s="55">
        <v>0</v>
      </c>
      <c r="I14" s="55">
        <v>0</v>
      </c>
      <c r="J14" s="55">
        <v>0</v>
      </c>
      <c r="K14" s="55">
        <v>0</v>
      </c>
      <c r="L14" s="55">
        <v>0</v>
      </c>
      <c r="M14" s="55">
        <v>0</v>
      </c>
      <c r="N14" s="55">
        <v>0</v>
      </c>
      <c r="O14" s="55">
        <v>1.6556291390728</v>
      </c>
      <c r="P14" s="55">
        <v>0</v>
      </c>
      <c r="Q14" s="55">
        <v>0</v>
      </c>
      <c r="R14" s="55">
        <v>0.33112582781457</v>
      </c>
      <c r="S14" s="55">
        <v>0</v>
      </c>
      <c r="T14" s="55">
        <v>0</v>
      </c>
      <c r="U14" s="55">
        <v>0</v>
      </c>
      <c r="V14" s="55">
        <v>0</v>
      </c>
      <c r="W14" s="55">
        <v>0</v>
      </c>
      <c r="X14" s="55">
        <v>0.33112582781457</v>
      </c>
      <c r="Y14" s="55">
        <v>0.33112582781457</v>
      </c>
      <c r="Z14" s="55">
        <v>0</v>
      </c>
      <c r="AA14" s="55">
        <v>0</v>
      </c>
      <c r="AB14" s="55">
        <v>0.33112582781457</v>
      </c>
      <c r="AC14" s="55">
        <v>0</v>
      </c>
      <c r="AD14" s="55">
        <v>0</v>
      </c>
      <c r="AE14" s="55">
        <v>0</v>
      </c>
      <c r="AF14" s="55">
        <v>0</v>
      </c>
      <c r="AG14" s="55">
        <v>0</v>
      </c>
      <c r="AH14" s="55">
        <v>0</v>
      </c>
      <c r="AI14" s="55">
        <v>2.317880794702</v>
      </c>
      <c r="AJ14" s="55">
        <v>0</v>
      </c>
      <c r="AK14" s="55">
        <v>0</v>
      </c>
      <c r="AL14" s="55">
        <v>0</v>
      </c>
      <c r="AM14" s="55">
        <v>0</v>
      </c>
      <c r="AN14" s="55">
        <v>0</v>
      </c>
      <c r="AO14" s="55">
        <v>0</v>
      </c>
      <c r="AP14" s="55">
        <v>0</v>
      </c>
      <c r="AQ14" s="55">
        <v>0</v>
      </c>
      <c r="AR14" s="55">
        <v>0.33112582781457</v>
      </c>
      <c r="AS14" s="55">
        <v>0</v>
      </c>
      <c r="AT14" s="55">
        <v>0</v>
      </c>
      <c r="AU14" s="55">
        <v>0</v>
      </c>
      <c r="AV14" s="55">
        <v>0</v>
      </c>
      <c r="AW14" s="55">
        <v>0</v>
      </c>
      <c r="AX14" s="55">
        <v>0</v>
      </c>
      <c r="AY14" s="55">
        <v>0</v>
      </c>
      <c r="AZ14" s="55">
        <v>0</v>
      </c>
      <c r="BA14" s="55">
        <v>0</v>
      </c>
      <c r="BB14" s="55">
        <v>0</v>
      </c>
      <c r="BC14" s="55">
        <v>0</v>
      </c>
      <c r="BD14" s="55">
        <v>0</v>
      </c>
      <c r="BE14" s="55">
        <v>0</v>
      </c>
      <c r="BF14" s="55">
        <v>0</v>
      </c>
      <c r="BG14" s="55">
        <v>0</v>
      </c>
      <c r="BH14" s="55">
        <v>0.66225165562914</v>
      </c>
      <c r="BI14" s="55">
        <v>0</v>
      </c>
      <c r="BJ14" s="55">
        <v>0</v>
      </c>
      <c r="BK14" s="55">
        <v>0</v>
      </c>
      <c r="BL14" s="55">
        <v>0</v>
      </c>
      <c r="BM14" s="55">
        <v>0</v>
      </c>
      <c r="BN14" s="55">
        <v>0</v>
      </c>
      <c r="BO14" s="55">
        <v>0</v>
      </c>
      <c r="BP14" s="55">
        <v>0</v>
      </c>
      <c r="BQ14" s="55">
        <v>0</v>
      </c>
      <c r="BR14" s="55">
        <v>6.6225165562914</v>
      </c>
      <c r="BS14" s="55">
        <v>0</v>
      </c>
      <c r="BT14" s="55">
        <v>0</v>
      </c>
      <c r="BU14" s="55">
        <v>0</v>
      </c>
      <c r="BV14" s="55">
        <v>0</v>
      </c>
      <c r="BW14" s="55">
        <v>0</v>
      </c>
      <c r="BX14" s="55">
        <v>0</v>
      </c>
      <c r="BY14" s="55">
        <v>0</v>
      </c>
      <c r="BZ14" s="55">
        <v>0</v>
      </c>
      <c r="CA14" s="55">
        <v>0</v>
      </c>
      <c r="CB14" s="55">
        <v>0</v>
      </c>
      <c r="CC14" s="55">
        <v>0.99337748344371</v>
      </c>
      <c r="CD14" s="55">
        <v>0</v>
      </c>
      <c r="CE14" s="55">
        <v>302</v>
      </c>
      <c r="CG14" s="129">
        <v>1.765</v>
      </c>
      <c r="CH14" s="54">
        <v>86.092715231788</v>
      </c>
      <c r="CI14" s="54">
        <v>13.907284768212</v>
      </c>
      <c r="CJ14" s="54">
        <v>0</v>
      </c>
    </row>
    <row r="15" spans="1:88" customHeight="1" ht="24" s="54" customFormat="1">
      <c r="B15" s="127">
        <v>1.965</v>
      </c>
      <c r="C15" s="55">
        <v>0</v>
      </c>
      <c r="D15" s="55">
        <v>96.710526315789</v>
      </c>
      <c r="E15" s="55">
        <v>0</v>
      </c>
      <c r="F15" s="55">
        <v>0</v>
      </c>
      <c r="G15" s="55">
        <v>0</v>
      </c>
      <c r="H15" s="55">
        <v>0</v>
      </c>
      <c r="I15" s="55">
        <v>0</v>
      </c>
      <c r="J15" s="55">
        <v>0</v>
      </c>
      <c r="K15" s="55">
        <v>0</v>
      </c>
      <c r="L15" s="55">
        <v>0</v>
      </c>
      <c r="M15" s="55">
        <v>0</v>
      </c>
      <c r="N15" s="55">
        <v>0</v>
      </c>
      <c r="O15" s="55">
        <v>0</v>
      </c>
      <c r="P15" s="55">
        <v>0</v>
      </c>
      <c r="Q15" s="55">
        <v>0</v>
      </c>
      <c r="R15" s="55">
        <v>0</v>
      </c>
      <c r="S15" s="55">
        <v>0</v>
      </c>
      <c r="T15" s="55">
        <v>0</v>
      </c>
      <c r="U15" s="55">
        <v>0</v>
      </c>
      <c r="V15" s="55">
        <v>0</v>
      </c>
      <c r="W15" s="55">
        <v>0.32894736842105</v>
      </c>
      <c r="X15" s="55">
        <v>0</v>
      </c>
      <c r="Y15" s="55">
        <v>0</v>
      </c>
      <c r="Z15" s="55">
        <v>0</v>
      </c>
      <c r="AA15" s="55">
        <v>0</v>
      </c>
      <c r="AB15" s="55">
        <v>0</v>
      </c>
      <c r="AC15" s="55">
        <v>0</v>
      </c>
      <c r="AD15" s="55">
        <v>0</v>
      </c>
      <c r="AE15" s="55">
        <v>0</v>
      </c>
      <c r="AF15" s="55">
        <v>0</v>
      </c>
      <c r="AG15" s="55">
        <v>0</v>
      </c>
      <c r="AH15" s="55">
        <v>0</v>
      </c>
      <c r="AI15" s="55">
        <v>2.3026315789474</v>
      </c>
      <c r="AJ15" s="55">
        <v>0</v>
      </c>
      <c r="AK15" s="55">
        <v>0</v>
      </c>
      <c r="AL15" s="55">
        <v>0</v>
      </c>
      <c r="AM15" s="55">
        <v>0</v>
      </c>
      <c r="AN15" s="55">
        <v>0</v>
      </c>
      <c r="AO15" s="55">
        <v>0</v>
      </c>
      <c r="AP15" s="55">
        <v>0</v>
      </c>
      <c r="AQ15" s="55">
        <v>0</v>
      </c>
      <c r="AR15" s="55">
        <v>0.32894736842105</v>
      </c>
      <c r="AS15" s="55">
        <v>0</v>
      </c>
      <c r="AT15" s="55">
        <v>0</v>
      </c>
      <c r="AU15" s="55">
        <v>0</v>
      </c>
      <c r="AV15" s="55">
        <v>0</v>
      </c>
      <c r="AW15" s="55">
        <v>0</v>
      </c>
      <c r="AX15" s="55">
        <v>0</v>
      </c>
      <c r="AY15" s="55">
        <v>0</v>
      </c>
      <c r="AZ15" s="55">
        <v>0</v>
      </c>
      <c r="BA15" s="55">
        <v>0</v>
      </c>
      <c r="BB15" s="55">
        <v>0</v>
      </c>
      <c r="BC15" s="55">
        <v>0</v>
      </c>
      <c r="BD15" s="55">
        <v>0</v>
      </c>
      <c r="BE15" s="55">
        <v>0</v>
      </c>
      <c r="BF15" s="55">
        <v>0</v>
      </c>
      <c r="BG15" s="55">
        <v>0</v>
      </c>
      <c r="BH15" s="55">
        <v>0</v>
      </c>
      <c r="BI15" s="55">
        <v>0</v>
      </c>
      <c r="BJ15" s="55">
        <v>0</v>
      </c>
      <c r="BK15" s="55">
        <v>0</v>
      </c>
      <c r="BL15" s="55">
        <v>0</v>
      </c>
      <c r="BM15" s="55">
        <v>0</v>
      </c>
      <c r="BN15" s="55">
        <v>0</v>
      </c>
      <c r="BO15" s="55">
        <v>0</v>
      </c>
      <c r="BP15" s="55">
        <v>0</v>
      </c>
      <c r="BQ15" s="55">
        <v>0</v>
      </c>
      <c r="BR15" s="55">
        <v>0.32894736842105</v>
      </c>
      <c r="BS15" s="55">
        <v>0</v>
      </c>
      <c r="BT15" s="55">
        <v>0</v>
      </c>
      <c r="BU15" s="55">
        <v>0</v>
      </c>
      <c r="BV15" s="55">
        <v>0</v>
      </c>
      <c r="BW15" s="55">
        <v>0</v>
      </c>
      <c r="BX15" s="55">
        <v>0</v>
      </c>
      <c r="BY15" s="55">
        <v>0</v>
      </c>
      <c r="BZ15" s="55">
        <v>0</v>
      </c>
      <c r="CA15" s="55">
        <v>0</v>
      </c>
      <c r="CB15" s="55">
        <v>0</v>
      </c>
      <c r="CC15" s="55">
        <v>0</v>
      </c>
      <c r="CD15" s="55">
        <v>0</v>
      </c>
      <c r="CE15" s="55">
        <v>304</v>
      </c>
      <c r="CG15" s="129">
        <v>1.965</v>
      </c>
      <c r="CH15" s="54">
        <v>96.710526315789</v>
      </c>
      <c r="CI15" s="54">
        <v>3.2894736842105</v>
      </c>
      <c r="CJ15" s="54">
        <v>0</v>
      </c>
    </row>
    <row r="16" spans="1:88" customHeight="1" ht="24" s="54" customFormat="1">
      <c r="B16" s="127">
        <v>2.055</v>
      </c>
      <c r="C16" s="55">
        <v>0.31545741324921</v>
      </c>
      <c r="D16" s="55">
        <v>94.321766561514</v>
      </c>
      <c r="E16" s="55">
        <v>0</v>
      </c>
      <c r="F16" s="55">
        <v>0</v>
      </c>
      <c r="G16" s="55">
        <v>0</v>
      </c>
      <c r="H16" s="55">
        <v>0</v>
      </c>
      <c r="I16" s="55">
        <v>0</v>
      </c>
      <c r="J16" s="55">
        <v>0</v>
      </c>
      <c r="K16" s="55">
        <v>0</v>
      </c>
      <c r="L16" s="55">
        <v>0</v>
      </c>
      <c r="M16" s="55">
        <v>0</v>
      </c>
      <c r="N16" s="55">
        <v>0</v>
      </c>
      <c r="O16" s="55">
        <v>0</v>
      </c>
      <c r="P16" s="55">
        <v>0</v>
      </c>
      <c r="Q16" s="55">
        <v>0</v>
      </c>
      <c r="R16" s="55">
        <v>0</v>
      </c>
      <c r="S16" s="55">
        <v>0</v>
      </c>
      <c r="T16" s="55">
        <v>0</v>
      </c>
      <c r="U16" s="55">
        <v>0</v>
      </c>
      <c r="V16" s="55">
        <v>0</v>
      </c>
      <c r="W16" s="55">
        <v>0</v>
      </c>
      <c r="X16" s="55">
        <v>0</v>
      </c>
      <c r="Y16" s="55">
        <v>0</v>
      </c>
      <c r="Z16" s="55">
        <v>0</v>
      </c>
      <c r="AA16" s="55">
        <v>0</v>
      </c>
      <c r="AB16" s="55">
        <v>0</v>
      </c>
      <c r="AC16" s="55">
        <v>0</v>
      </c>
      <c r="AD16" s="55">
        <v>0</v>
      </c>
      <c r="AE16" s="55">
        <v>0</v>
      </c>
      <c r="AF16" s="55">
        <v>0</v>
      </c>
      <c r="AG16" s="55">
        <v>0</v>
      </c>
      <c r="AH16" s="55">
        <v>0</v>
      </c>
      <c r="AI16" s="55">
        <v>1.8927444794953</v>
      </c>
      <c r="AJ16" s="55">
        <v>0</v>
      </c>
      <c r="AK16" s="55">
        <v>0</v>
      </c>
      <c r="AL16" s="55">
        <v>0.63091482649842</v>
      </c>
      <c r="AM16" s="55">
        <v>0</v>
      </c>
      <c r="AN16" s="55">
        <v>0.31545741324921</v>
      </c>
      <c r="AO16" s="55">
        <v>0</v>
      </c>
      <c r="AP16" s="55">
        <v>0.31545741324921</v>
      </c>
      <c r="AQ16" s="55">
        <v>0</v>
      </c>
      <c r="AR16" s="55">
        <v>0.63091482649842</v>
      </c>
      <c r="AS16" s="55">
        <v>0</v>
      </c>
      <c r="AT16" s="55">
        <v>0</v>
      </c>
      <c r="AU16" s="55">
        <v>0</v>
      </c>
      <c r="AV16" s="55">
        <v>0</v>
      </c>
      <c r="AW16" s="55">
        <v>0</v>
      </c>
      <c r="AX16" s="55">
        <v>0</v>
      </c>
      <c r="AY16" s="55">
        <v>0</v>
      </c>
      <c r="AZ16" s="55">
        <v>0</v>
      </c>
      <c r="BA16" s="55">
        <v>0</v>
      </c>
      <c r="BB16" s="55">
        <v>0</v>
      </c>
      <c r="BC16" s="55">
        <v>0</v>
      </c>
      <c r="BD16" s="55">
        <v>0</v>
      </c>
      <c r="BE16" s="55">
        <v>0</v>
      </c>
      <c r="BF16" s="55">
        <v>0</v>
      </c>
      <c r="BG16" s="55">
        <v>0</v>
      </c>
      <c r="BH16" s="55">
        <v>0</v>
      </c>
      <c r="BI16" s="55">
        <v>0</v>
      </c>
      <c r="BJ16" s="55">
        <v>0</v>
      </c>
      <c r="BK16" s="55">
        <v>0</v>
      </c>
      <c r="BL16" s="55">
        <v>0</v>
      </c>
      <c r="BM16" s="55">
        <v>0</v>
      </c>
      <c r="BN16" s="55">
        <v>0</v>
      </c>
      <c r="BO16" s="55">
        <v>0</v>
      </c>
      <c r="BP16" s="55">
        <v>0</v>
      </c>
      <c r="BQ16" s="55">
        <v>0</v>
      </c>
      <c r="BR16" s="55">
        <v>0.94637223974763</v>
      </c>
      <c r="BS16" s="55">
        <v>0</v>
      </c>
      <c r="BT16" s="55">
        <v>0</v>
      </c>
      <c r="BU16" s="55">
        <v>0</v>
      </c>
      <c r="BV16" s="55">
        <v>0</v>
      </c>
      <c r="BW16" s="55">
        <v>0</v>
      </c>
      <c r="BX16" s="55">
        <v>0</v>
      </c>
      <c r="BY16" s="55">
        <v>0</v>
      </c>
      <c r="BZ16" s="55">
        <v>0</v>
      </c>
      <c r="CA16" s="55">
        <v>0</v>
      </c>
      <c r="CB16" s="55">
        <v>0</v>
      </c>
      <c r="CC16" s="55">
        <v>0.63091482649842</v>
      </c>
      <c r="CD16" s="55">
        <v>0</v>
      </c>
      <c r="CE16" s="55">
        <v>317</v>
      </c>
      <c r="CG16" s="129">
        <v>2.055</v>
      </c>
      <c r="CH16" s="54">
        <v>94.637223974763</v>
      </c>
      <c r="CI16" s="54">
        <v>5.3627760252366</v>
      </c>
      <c r="CJ16" s="54">
        <v>0</v>
      </c>
    </row>
    <row r="17" spans="1:88" customHeight="1" ht="24" s="54" customFormat="1">
      <c r="B17" s="127">
        <v>2.245</v>
      </c>
      <c r="C17" s="55">
        <v>0</v>
      </c>
      <c r="D17" s="55">
        <v>96.594427244582</v>
      </c>
      <c r="E17" s="55">
        <v>0</v>
      </c>
      <c r="F17" s="55">
        <v>0</v>
      </c>
      <c r="G17" s="55">
        <v>0</v>
      </c>
      <c r="H17" s="55">
        <v>0</v>
      </c>
      <c r="I17" s="55">
        <v>0</v>
      </c>
      <c r="J17" s="55">
        <v>0</v>
      </c>
      <c r="K17" s="55">
        <v>0</v>
      </c>
      <c r="L17" s="55">
        <v>0</v>
      </c>
      <c r="M17" s="55">
        <v>0</v>
      </c>
      <c r="N17" s="55">
        <v>0</v>
      </c>
      <c r="O17" s="55">
        <v>0</v>
      </c>
      <c r="P17" s="55">
        <v>0</v>
      </c>
      <c r="Q17" s="55">
        <v>0</v>
      </c>
      <c r="R17" s="55">
        <v>0</v>
      </c>
      <c r="S17" s="55">
        <v>0</v>
      </c>
      <c r="T17" s="55">
        <v>0</v>
      </c>
      <c r="U17" s="55">
        <v>0.30959752321981</v>
      </c>
      <c r="V17" s="55">
        <v>0</v>
      </c>
      <c r="W17" s="55">
        <v>0</v>
      </c>
      <c r="X17" s="55">
        <v>0</v>
      </c>
      <c r="Y17" s="55">
        <v>0</v>
      </c>
      <c r="Z17" s="55">
        <v>0</v>
      </c>
      <c r="AA17" s="55">
        <v>0</v>
      </c>
      <c r="AB17" s="55">
        <v>0</v>
      </c>
      <c r="AC17" s="55">
        <v>0</v>
      </c>
      <c r="AD17" s="55">
        <v>0</v>
      </c>
      <c r="AE17" s="55">
        <v>0</v>
      </c>
      <c r="AF17" s="55">
        <v>0</v>
      </c>
      <c r="AG17" s="55">
        <v>0</v>
      </c>
      <c r="AH17" s="55">
        <v>0</v>
      </c>
      <c r="AI17" s="55">
        <v>1.2383900928793</v>
      </c>
      <c r="AJ17" s="55">
        <v>0</v>
      </c>
      <c r="AK17" s="55">
        <v>0</v>
      </c>
      <c r="AL17" s="55">
        <v>0</v>
      </c>
      <c r="AM17" s="55">
        <v>0</v>
      </c>
      <c r="AN17" s="55">
        <v>0</v>
      </c>
      <c r="AO17" s="55">
        <v>0</v>
      </c>
      <c r="AP17" s="55">
        <v>0</v>
      </c>
      <c r="AQ17" s="55">
        <v>0</v>
      </c>
      <c r="AR17" s="55">
        <v>0</v>
      </c>
      <c r="AS17" s="55">
        <v>0</v>
      </c>
      <c r="AT17" s="55">
        <v>0</v>
      </c>
      <c r="AU17" s="55">
        <v>0</v>
      </c>
      <c r="AV17" s="55">
        <v>0</v>
      </c>
      <c r="AW17" s="55">
        <v>0</v>
      </c>
      <c r="AX17" s="55">
        <v>0</v>
      </c>
      <c r="AY17" s="55">
        <v>0</v>
      </c>
      <c r="AZ17" s="55">
        <v>0</v>
      </c>
      <c r="BA17" s="55">
        <v>0</v>
      </c>
      <c r="BB17" s="55">
        <v>0</v>
      </c>
      <c r="BC17" s="55">
        <v>0</v>
      </c>
      <c r="BD17" s="55">
        <v>0</v>
      </c>
      <c r="BE17" s="55">
        <v>0</v>
      </c>
      <c r="BF17" s="55">
        <v>0</v>
      </c>
      <c r="BG17" s="55">
        <v>0</v>
      </c>
      <c r="BH17" s="55">
        <v>0</v>
      </c>
      <c r="BI17" s="55">
        <v>0</v>
      </c>
      <c r="BJ17" s="55">
        <v>0</v>
      </c>
      <c r="BK17" s="55">
        <v>0</v>
      </c>
      <c r="BL17" s="55">
        <v>0</v>
      </c>
      <c r="BM17" s="55">
        <v>0</v>
      </c>
      <c r="BN17" s="55">
        <v>0</v>
      </c>
      <c r="BO17" s="55">
        <v>0</v>
      </c>
      <c r="BP17" s="55">
        <v>0</v>
      </c>
      <c r="BQ17" s="55">
        <v>0</v>
      </c>
      <c r="BR17" s="55">
        <v>1.2383900928793</v>
      </c>
      <c r="BS17" s="55">
        <v>0</v>
      </c>
      <c r="BT17" s="55">
        <v>0</v>
      </c>
      <c r="BU17" s="55">
        <v>0.61919504643963</v>
      </c>
      <c r="BV17" s="55">
        <v>0</v>
      </c>
      <c r="BW17" s="55">
        <v>0</v>
      </c>
      <c r="BX17" s="55">
        <v>0</v>
      </c>
      <c r="BY17" s="55">
        <v>0</v>
      </c>
      <c r="BZ17" s="55">
        <v>0</v>
      </c>
      <c r="CA17" s="55">
        <v>0</v>
      </c>
      <c r="CB17" s="55">
        <v>0</v>
      </c>
      <c r="CC17" s="55">
        <v>0</v>
      </c>
      <c r="CD17" s="55">
        <v>0</v>
      </c>
      <c r="CE17" s="55">
        <v>323</v>
      </c>
      <c r="CG17" s="129">
        <v>2.245</v>
      </c>
      <c r="CH17" s="54">
        <v>96.594427244582</v>
      </c>
      <c r="CI17" s="54">
        <v>3.405572755418</v>
      </c>
      <c r="CJ17" s="54">
        <v>0</v>
      </c>
    </row>
    <row r="18" spans="1:88" customHeight="1" ht="24" s="54" customFormat="1">
      <c r="B18" s="127">
        <v>2.445</v>
      </c>
      <c r="C18" s="55">
        <v>0</v>
      </c>
      <c r="D18" s="55">
        <v>92.789968652038</v>
      </c>
      <c r="E18" s="55">
        <v>0</v>
      </c>
      <c r="F18" s="55">
        <v>0</v>
      </c>
      <c r="G18" s="55">
        <v>0</v>
      </c>
      <c r="H18" s="55">
        <v>0.31347962382445</v>
      </c>
      <c r="I18" s="55">
        <v>0</v>
      </c>
      <c r="J18" s="55">
        <v>0</v>
      </c>
      <c r="K18" s="55">
        <v>0</v>
      </c>
      <c r="L18" s="55">
        <v>0</v>
      </c>
      <c r="M18" s="55">
        <v>0</v>
      </c>
      <c r="N18" s="55">
        <v>0</v>
      </c>
      <c r="O18" s="55">
        <v>0.31347962382445</v>
      </c>
      <c r="P18" s="55">
        <v>0</v>
      </c>
      <c r="Q18" s="55">
        <v>0</v>
      </c>
      <c r="R18" s="55">
        <v>0</v>
      </c>
      <c r="S18" s="55">
        <v>0</v>
      </c>
      <c r="T18" s="55">
        <v>0</v>
      </c>
      <c r="U18" s="55">
        <v>0</v>
      </c>
      <c r="V18" s="55">
        <v>0</v>
      </c>
      <c r="W18" s="55">
        <v>0</v>
      </c>
      <c r="X18" s="55">
        <v>0</v>
      </c>
      <c r="Y18" s="55">
        <v>0</v>
      </c>
      <c r="Z18" s="55">
        <v>0</v>
      </c>
      <c r="AA18" s="55">
        <v>0</v>
      </c>
      <c r="AB18" s="55">
        <v>0</v>
      </c>
      <c r="AC18" s="55">
        <v>0.31347962382445</v>
      </c>
      <c r="AD18" s="55">
        <v>0</v>
      </c>
      <c r="AE18" s="55">
        <v>0</v>
      </c>
      <c r="AF18" s="55">
        <v>0</v>
      </c>
      <c r="AG18" s="55">
        <v>0</v>
      </c>
      <c r="AH18" s="55">
        <v>0</v>
      </c>
      <c r="AI18" s="55">
        <v>4.0752351097179</v>
      </c>
      <c r="AJ18" s="55">
        <v>0</v>
      </c>
      <c r="AK18" s="55">
        <v>0</v>
      </c>
      <c r="AL18" s="55">
        <v>0</v>
      </c>
      <c r="AM18" s="55">
        <v>0</v>
      </c>
      <c r="AN18" s="55">
        <v>0</v>
      </c>
      <c r="AO18" s="55">
        <v>0</v>
      </c>
      <c r="AP18" s="55">
        <v>0</v>
      </c>
      <c r="AQ18" s="55">
        <v>0</v>
      </c>
      <c r="AR18" s="55">
        <v>0</v>
      </c>
      <c r="AS18" s="55">
        <v>0</v>
      </c>
      <c r="AT18" s="55">
        <v>0</v>
      </c>
      <c r="AU18" s="55">
        <v>0</v>
      </c>
      <c r="AV18" s="55">
        <v>0</v>
      </c>
      <c r="AW18" s="55">
        <v>0</v>
      </c>
      <c r="AX18" s="55">
        <v>0</v>
      </c>
      <c r="AY18" s="55">
        <v>0</v>
      </c>
      <c r="AZ18" s="55">
        <v>0</v>
      </c>
      <c r="BA18" s="55">
        <v>0</v>
      </c>
      <c r="BB18" s="55">
        <v>0</v>
      </c>
      <c r="BC18" s="55">
        <v>0</v>
      </c>
      <c r="BD18" s="55">
        <v>0</v>
      </c>
      <c r="BE18" s="55">
        <v>0</v>
      </c>
      <c r="BF18" s="55">
        <v>0</v>
      </c>
      <c r="BG18" s="55">
        <v>0</v>
      </c>
      <c r="BH18" s="55">
        <v>0</v>
      </c>
      <c r="BI18" s="55">
        <v>0</v>
      </c>
      <c r="BJ18" s="55">
        <v>0</v>
      </c>
      <c r="BK18" s="55">
        <v>0</v>
      </c>
      <c r="BL18" s="55">
        <v>0</v>
      </c>
      <c r="BM18" s="55">
        <v>0</v>
      </c>
      <c r="BN18" s="55">
        <v>0</v>
      </c>
      <c r="BO18" s="55">
        <v>0</v>
      </c>
      <c r="BP18" s="55">
        <v>0</v>
      </c>
      <c r="BQ18" s="55">
        <v>0</v>
      </c>
      <c r="BR18" s="55">
        <v>0.94043887147335</v>
      </c>
      <c r="BS18" s="55">
        <v>0</v>
      </c>
      <c r="BT18" s="55">
        <v>0</v>
      </c>
      <c r="BU18" s="55">
        <v>0.94043887147335</v>
      </c>
      <c r="BV18" s="55">
        <v>0</v>
      </c>
      <c r="BW18" s="55">
        <v>0</v>
      </c>
      <c r="BX18" s="55">
        <v>0</v>
      </c>
      <c r="BY18" s="55">
        <v>0</v>
      </c>
      <c r="BZ18" s="55">
        <v>0</v>
      </c>
      <c r="CA18" s="55">
        <v>0</v>
      </c>
      <c r="CB18" s="55">
        <v>0</v>
      </c>
      <c r="CC18" s="55">
        <v>0.31347962382445</v>
      </c>
      <c r="CD18" s="55">
        <v>0</v>
      </c>
      <c r="CE18" s="55">
        <v>319</v>
      </c>
      <c r="CG18" s="129">
        <v>2.445</v>
      </c>
      <c r="CH18" s="54">
        <v>92.789968652038</v>
      </c>
      <c r="CI18" s="54">
        <v>7.2100313479624</v>
      </c>
      <c r="CJ18" s="54">
        <v>0</v>
      </c>
    </row>
    <row r="19" spans="1:88" customHeight="1" ht="24" s="54" customFormat="1">
      <c r="B19" s="127">
        <v>2.645</v>
      </c>
      <c r="C19" s="55">
        <v>2.9850746268657</v>
      </c>
      <c r="D19" s="55">
        <v>74.029850746269</v>
      </c>
      <c r="E19" s="55">
        <v>0</v>
      </c>
      <c r="F19" s="55">
        <v>0.8955223880597</v>
      </c>
      <c r="G19" s="55">
        <v>5.0746268656716</v>
      </c>
      <c r="H19" s="55">
        <v>0</v>
      </c>
      <c r="I19" s="55">
        <v>0</v>
      </c>
      <c r="J19" s="55">
        <v>0</v>
      </c>
      <c r="K19" s="55">
        <v>0</v>
      </c>
      <c r="L19" s="55">
        <v>0.29850746268657</v>
      </c>
      <c r="M19" s="55">
        <v>0.59701492537313</v>
      </c>
      <c r="N19" s="55">
        <v>0</v>
      </c>
      <c r="O19" s="55">
        <v>0.59701492537313</v>
      </c>
      <c r="P19" s="55">
        <v>1.1940298507463</v>
      </c>
      <c r="Q19" s="55">
        <v>1.1940298507463</v>
      </c>
      <c r="R19" s="55">
        <v>0.59701492537313</v>
      </c>
      <c r="S19" s="55">
        <v>0.8955223880597</v>
      </c>
      <c r="T19" s="55">
        <v>0</v>
      </c>
      <c r="U19" s="55">
        <v>0</v>
      </c>
      <c r="V19" s="55">
        <v>0</v>
      </c>
      <c r="W19" s="55">
        <v>0</v>
      </c>
      <c r="X19" s="55">
        <v>0</v>
      </c>
      <c r="Y19" s="55">
        <v>0</v>
      </c>
      <c r="Z19" s="55">
        <v>0</v>
      </c>
      <c r="AA19" s="55">
        <v>0.59701492537313</v>
      </c>
      <c r="AB19" s="55">
        <v>0</v>
      </c>
      <c r="AC19" s="55">
        <v>0</v>
      </c>
      <c r="AD19" s="55">
        <v>0</v>
      </c>
      <c r="AE19" s="55">
        <v>0</v>
      </c>
      <c r="AF19" s="55">
        <v>0</v>
      </c>
      <c r="AG19" s="55">
        <v>0</v>
      </c>
      <c r="AH19" s="55">
        <v>0</v>
      </c>
      <c r="AI19" s="55">
        <v>0.59701492537313</v>
      </c>
      <c r="AJ19" s="55">
        <v>0.59701492537313</v>
      </c>
      <c r="AK19" s="55">
        <v>0</v>
      </c>
      <c r="AL19" s="55">
        <v>0</v>
      </c>
      <c r="AM19" s="55">
        <v>0</v>
      </c>
      <c r="AN19" s="55">
        <v>0</v>
      </c>
      <c r="AO19" s="55">
        <v>0</v>
      </c>
      <c r="AP19" s="55">
        <v>0.29850746268657</v>
      </c>
      <c r="AQ19" s="55">
        <v>0</v>
      </c>
      <c r="AR19" s="55">
        <v>0.29850746268657</v>
      </c>
      <c r="AS19" s="55">
        <v>0</v>
      </c>
      <c r="AT19" s="55">
        <v>0</v>
      </c>
      <c r="AU19" s="55">
        <v>0.29850746268657</v>
      </c>
      <c r="AV19" s="55">
        <v>0</v>
      </c>
      <c r="AW19" s="55">
        <v>0</v>
      </c>
      <c r="AX19" s="55">
        <v>0</v>
      </c>
      <c r="AY19" s="55">
        <v>0</v>
      </c>
      <c r="AZ19" s="55">
        <v>2.089552238806</v>
      </c>
      <c r="BA19" s="55">
        <v>0</v>
      </c>
      <c r="BB19" s="55">
        <v>0</v>
      </c>
      <c r="BC19" s="55">
        <v>0</v>
      </c>
      <c r="BD19" s="55">
        <v>0.8955223880597</v>
      </c>
      <c r="BE19" s="55">
        <v>0</v>
      </c>
      <c r="BF19" s="55">
        <v>0</v>
      </c>
      <c r="BG19" s="55">
        <v>0</v>
      </c>
      <c r="BH19" s="55">
        <v>0</v>
      </c>
      <c r="BI19" s="55">
        <v>0</v>
      </c>
      <c r="BJ19" s="55">
        <v>0</v>
      </c>
      <c r="BK19" s="55">
        <v>0</v>
      </c>
      <c r="BL19" s="55">
        <v>0</v>
      </c>
      <c r="BM19" s="55">
        <v>0.29850746268657</v>
      </c>
      <c r="BN19" s="55">
        <v>0</v>
      </c>
      <c r="BO19" s="55">
        <v>0.29850746268657</v>
      </c>
      <c r="BP19" s="55">
        <v>0</v>
      </c>
      <c r="BQ19" s="55">
        <v>0</v>
      </c>
      <c r="BR19" s="55">
        <v>3.2835820895522</v>
      </c>
      <c r="BS19" s="55">
        <v>0</v>
      </c>
      <c r="BT19" s="55">
        <v>0</v>
      </c>
      <c r="BU19" s="55">
        <v>0</v>
      </c>
      <c r="BV19" s="55">
        <v>0</v>
      </c>
      <c r="BW19" s="55">
        <v>0</v>
      </c>
      <c r="BX19" s="55">
        <v>0</v>
      </c>
      <c r="BY19" s="55">
        <v>0</v>
      </c>
      <c r="BZ19" s="55">
        <v>0</v>
      </c>
      <c r="CA19" s="55">
        <v>0</v>
      </c>
      <c r="CB19" s="55">
        <v>0</v>
      </c>
      <c r="CC19" s="55">
        <v>1.4925373134328</v>
      </c>
      <c r="CD19" s="55">
        <v>0.59701492537313</v>
      </c>
      <c r="CE19" s="55">
        <v>335</v>
      </c>
      <c r="CG19" s="129">
        <v>2.645</v>
      </c>
      <c r="CH19" s="54">
        <v>82.985074626866</v>
      </c>
      <c r="CI19" s="54">
        <v>16.417910447761</v>
      </c>
      <c r="CJ19" s="54">
        <v>0.59701492537313</v>
      </c>
    </row>
    <row r="20" spans="1:88" customHeight="1" ht="24" s="54" customFormat="1">
      <c r="B20" s="127">
        <v>3.145</v>
      </c>
      <c r="C20" s="55">
        <v>4.5454545454545</v>
      </c>
      <c r="D20" s="55">
        <v>81.212121212121</v>
      </c>
      <c r="E20" s="55">
        <v>0</v>
      </c>
      <c r="F20" s="55">
        <v>0</v>
      </c>
      <c r="G20" s="55">
        <v>3.3333333333333</v>
      </c>
      <c r="H20" s="55">
        <v>0</v>
      </c>
      <c r="I20" s="55">
        <v>0</v>
      </c>
      <c r="J20" s="55">
        <v>0</v>
      </c>
      <c r="K20" s="55">
        <v>0</v>
      </c>
      <c r="L20" s="55">
        <v>0</v>
      </c>
      <c r="M20" s="55">
        <v>0.3030303030303</v>
      </c>
      <c r="N20" s="55">
        <v>0</v>
      </c>
      <c r="O20" s="55">
        <v>0</v>
      </c>
      <c r="P20" s="55">
        <v>0</v>
      </c>
      <c r="Q20" s="55">
        <v>1.5151515151515</v>
      </c>
      <c r="R20" s="55">
        <v>0</v>
      </c>
      <c r="S20" s="55">
        <v>0.3030303030303</v>
      </c>
      <c r="T20" s="55">
        <v>0</v>
      </c>
      <c r="U20" s="55">
        <v>0.3030303030303</v>
      </c>
      <c r="V20" s="55">
        <v>0</v>
      </c>
      <c r="W20" s="55">
        <v>0</v>
      </c>
      <c r="X20" s="55">
        <v>0</v>
      </c>
      <c r="Y20" s="55">
        <v>0</v>
      </c>
      <c r="Z20" s="55">
        <v>0</v>
      </c>
      <c r="AA20" s="55">
        <v>0</v>
      </c>
      <c r="AB20" s="55">
        <v>0</v>
      </c>
      <c r="AC20" s="55">
        <v>0</v>
      </c>
      <c r="AD20" s="55">
        <v>0</v>
      </c>
      <c r="AE20" s="55">
        <v>0</v>
      </c>
      <c r="AF20" s="55">
        <v>0</v>
      </c>
      <c r="AG20" s="55">
        <v>0</v>
      </c>
      <c r="AH20" s="55">
        <v>0</v>
      </c>
      <c r="AI20" s="55">
        <v>0.60606060606061</v>
      </c>
      <c r="AJ20" s="55">
        <v>0</v>
      </c>
      <c r="AK20" s="55">
        <v>0.90909090909091</v>
      </c>
      <c r="AL20" s="55">
        <v>1.8181818181818</v>
      </c>
      <c r="AM20" s="55">
        <v>0</v>
      </c>
      <c r="AN20" s="55">
        <v>0</v>
      </c>
      <c r="AO20" s="55">
        <v>0</v>
      </c>
      <c r="AP20" s="55">
        <v>0</v>
      </c>
      <c r="AQ20" s="55">
        <v>0</v>
      </c>
      <c r="AR20" s="55">
        <v>0</v>
      </c>
      <c r="AS20" s="55">
        <v>0</v>
      </c>
      <c r="AT20" s="55">
        <v>0</v>
      </c>
      <c r="AU20" s="55">
        <v>0</v>
      </c>
      <c r="AV20" s="55">
        <v>0</v>
      </c>
      <c r="AW20" s="55">
        <v>0</v>
      </c>
      <c r="AX20" s="55">
        <v>0</v>
      </c>
      <c r="AY20" s="55">
        <v>0</v>
      </c>
      <c r="AZ20" s="55">
        <v>0.3030303030303</v>
      </c>
      <c r="BA20" s="55">
        <v>0</v>
      </c>
      <c r="BB20" s="55">
        <v>0</v>
      </c>
      <c r="BC20" s="55">
        <v>0</v>
      </c>
      <c r="BD20" s="55">
        <v>0</v>
      </c>
      <c r="BE20" s="55">
        <v>0</v>
      </c>
      <c r="BF20" s="55">
        <v>0</v>
      </c>
      <c r="BG20" s="55">
        <v>0</v>
      </c>
      <c r="BH20" s="55">
        <v>0</v>
      </c>
      <c r="BI20" s="55">
        <v>0</v>
      </c>
      <c r="BJ20" s="55">
        <v>0</v>
      </c>
      <c r="BK20" s="55">
        <v>0</v>
      </c>
      <c r="BL20" s="55">
        <v>0</v>
      </c>
      <c r="BM20" s="55">
        <v>0</v>
      </c>
      <c r="BN20" s="55">
        <v>0</v>
      </c>
      <c r="BO20" s="55">
        <v>0</v>
      </c>
      <c r="BP20" s="55">
        <v>0</v>
      </c>
      <c r="BQ20" s="55">
        <v>0</v>
      </c>
      <c r="BR20" s="55">
        <v>1.2121212121212</v>
      </c>
      <c r="BS20" s="55">
        <v>0.3030303030303</v>
      </c>
      <c r="BT20" s="55">
        <v>0.90909090909091</v>
      </c>
      <c r="BU20" s="55">
        <v>0.3030303030303</v>
      </c>
      <c r="BV20" s="55">
        <v>0</v>
      </c>
      <c r="BW20" s="55">
        <v>0</v>
      </c>
      <c r="BX20" s="55">
        <v>0</v>
      </c>
      <c r="BY20" s="55">
        <v>0</v>
      </c>
      <c r="BZ20" s="55">
        <v>0.3030303030303</v>
      </c>
      <c r="CA20" s="55">
        <v>0</v>
      </c>
      <c r="CB20" s="55">
        <v>0</v>
      </c>
      <c r="CC20" s="55">
        <v>1.5151515151515</v>
      </c>
      <c r="CD20" s="55">
        <v>0.3030303030303</v>
      </c>
      <c r="CE20" s="55">
        <v>330</v>
      </c>
      <c r="CG20" s="129">
        <v>3.145</v>
      </c>
      <c r="CH20" s="54">
        <v>89.090909090909</v>
      </c>
      <c r="CI20" s="54">
        <v>10.606060606061</v>
      </c>
      <c r="CJ20" s="54">
        <v>0.3030303030303</v>
      </c>
    </row>
    <row r="21" spans="1:88" customHeight="1" ht="24" s="54" customFormat="1">
      <c r="B21" s="127">
        <v>3.645</v>
      </c>
      <c r="C21" s="55">
        <v>2.4024024024024</v>
      </c>
      <c r="D21" s="55">
        <v>78.378378378378</v>
      </c>
      <c r="E21" s="55">
        <v>0</v>
      </c>
      <c r="F21" s="55">
        <v>0</v>
      </c>
      <c r="G21" s="55">
        <v>3.3033033033033</v>
      </c>
      <c r="H21" s="55">
        <v>0.6006006006006</v>
      </c>
      <c r="I21" s="55">
        <v>0</v>
      </c>
      <c r="J21" s="55">
        <v>0</v>
      </c>
      <c r="K21" s="55">
        <v>0</v>
      </c>
      <c r="L21" s="55">
        <v>0.3003003003003</v>
      </c>
      <c r="M21" s="55">
        <v>0</v>
      </c>
      <c r="N21" s="55">
        <v>0</v>
      </c>
      <c r="O21" s="55">
        <v>0</v>
      </c>
      <c r="P21" s="55">
        <v>2.1021021021021</v>
      </c>
      <c r="Q21" s="55">
        <v>2.1021021021021</v>
      </c>
      <c r="R21" s="55">
        <v>0</v>
      </c>
      <c r="S21" s="55">
        <v>0.6006006006006</v>
      </c>
      <c r="T21" s="55">
        <v>0</v>
      </c>
      <c r="U21" s="55">
        <v>0.3003003003003</v>
      </c>
      <c r="V21" s="55">
        <v>0.3003003003003</v>
      </c>
      <c r="W21" s="55">
        <v>0</v>
      </c>
      <c r="X21" s="55">
        <v>0</v>
      </c>
      <c r="Y21" s="55">
        <v>0</v>
      </c>
      <c r="Z21" s="55">
        <v>0</v>
      </c>
      <c r="AA21" s="55">
        <v>0</v>
      </c>
      <c r="AB21" s="55">
        <v>0</v>
      </c>
      <c r="AC21" s="55">
        <v>0</v>
      </c>
      <c r="AD21" s="55">
        <v>0</v>
      </c>
      <c r="AE21" s="55">
        <v>0</v>
      </c>
      <c r="AF21" s="55">
        <v>0</v>
      </c>
      <c r="AG21" s="55">
        <v>0</v>
      </c>
      <c r="AH21" s="55">
        <v>0</v>
      </c>
      <c r="AI21" s="55">
        <v>1.2012012012012</v>
      </c>
      <c r="AJ21" s="55">
        <v>0</v>
      </c>
      <c r="AK21" s="55">
        <v>0</v>
      </c>
      <c r="AL21" s="55">
        <v>0</v>
      </c>
      <c r="AM21" s="55">
        <v>0</v>
      </c>
      <c r="AN21" s="55">
        <v>0</v>
      </c>
      <c r="AO21" s="55">
        <v>0</v>
      </c>
      <c r="AP21" s="55">
        <v>0.3003003003003</v>
      </c>
      <c r="AQ21" s="55">
        <v>0</v>
      </c>
      <c r="AR21" s="55">
        <v>0.6006006006006</v>
      </c>
      <c r="AS21" s="55">
        <v>0</v>
      </c>
      <c r="AT21" s="55">
        <v>0.6006006006006</v>
      </c>
      <c r="AU21" s="55">
        <v>0</v>
      </c>
      <c r="AV21" s="55">
        <v>0</v>
      </c>
      <c r="AW21" s="55">
        <v>0</v>
      </c>
      <c r="AX21" s="55">
        <v>0</v>
      </c>
      <c r="AY21" s="55">
        <v>0</v>
      </c>
      <c r="AZ21" s="55">
        <v>0</v>
      </c>
      <c r="BA21" s="55">
        <v>0</v>
      </c>
      <c r="BB21" s="55">
        <v>0</v>
      </c>
      <c r="BC21" s="55">
        <v>0</v>
      </c>
      <c r="BD21" s="55">
        <v>0</v>
      </c>
      <c r="BE21" s="55">
        <v>0</v>
      </c>
      <c r="BF21" s="55">
        <v>0</v>
      </c>
      <c r="BG21" s="55">
        <v>0</v>
      </c>
      <c r="BH21" s="55">
        <v>0</v>
      </c>
      <c r="BI21" s="55">
        <v>0</v>
      </c>
      <c r="BJ21" s="55">
        <v>0</v>
      </c>
      <c r="BK21" s="55">
        <v>0</v>
      </c>
      <c r="BL21" s="55">
        <v>0</v>
      </c>
      <c r="BM21" s="55">
        <v>0</v>
      </c>
      <c r="BN21" s="55">
        <v>0</v>
      </c>
      <c r="BO21" s="55">
        <v>0</v>
      </c>
      <c r="BP21" s="55">
        <v>0</v>
      </c>
      <c r="BQ21" s="55">
        <v>0</v>
      </c>
      <c r="BR21" s="55">
        <v>2.4024024024024</v>
      </c>
      <c r="BS21" s="55">
        <v>0</v>
      </c>
      <c r="BT21" s="55">
        <v>0</v>
      </c>
      <c r="BU21" s="55">
        <v>0</v>
      </c>
      <c r="BV21" s="55">
        <v>0</v>
      </c>
      <c r="BW21" s="55">
        <v>0</v>
      </c>
      <c r="BX21" s="55">
        <v>0</v>
      </c>
      <c r="BY21" s="55">
        <v>0.3003003003003</v>
      </c>
      <c r="BZ21" s="55">
        <v>0</v>
      </c>
      <c r="CA21" s="55">
        <v>0</v>
      </c>
      <c r="CB21" s="55">
        <v>0</v>
      </c>
      <c r="CC21" s="55">
        <v>3.003003003003</v>
      </c>
      <c r="CD21" s="55">
        <v>1.2012012012012</v>
      </c>
      <c r="CE21" s="55">
        <v>333</v>
      </c>
      <c r="CG21" s="130">
        <v>3.645</v>
      </c>
      <c r="CH21" s="51">
        <v>84.084084084084</v>
      </c>
      <c r="CI21" s="51">
        <v>14.714714714715</v>
      </c>
      <c r="CJ21" s="51">
        <v>1.2012012012012</v>
      </c>
    </row>
    <row r="46" spans="1:88">
      <c r="A46" s="45"/>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8.xml><?xml version="1.0" encoding="utf-8"?>
<worksheet xmlns="http://schemas.openxmlformats.org/spreadsheetml/2006/main" xmlns:r="http://schemas.openxmlformats.org/officeDocument/2006/relationships" xml:space="preserve">
  <sheetPr>
    <outlinePr summaryBelow="1" summaryRight="1"/>
  </sheetPr>
  <dimension ref="A1:D129"/>
  <sheetViews>
    <sheetView tabSelected="0" workbookViewId="0" showGridLines="true" showRowColHeaders="1">
      <selection activeCell="C1" sqref="C1"/>
    </sheetView>
  </sheetViews>
  <sheetFormatPr defaultRowHeight="14.4" outlineLevelRow="0" outlineLevelCol="0"/>
  <cols>
    <col min="2" max="2" width="14.875" customWidth="true" style="45"/>
    <col min="3" max="3" width="18.25" customWidth="true" style="45"/>
    <col min="4" max="4" width="12.375" customWidth="true" style="45"/>
  </cols>
  <sheetData>
    <row r="1" spans="1:4" customHeight="1" ht="58.15">
      <c r="A1" s="134" t="s">
        <v>31</v>
      </c>
      <c r="B1" s="48" t="s">
        <v>399</v>
      </c>
      <c r="C1" s="48" t="s">
        <v>400</v>
      </c>
      <c r="D1" s="135" t="s">
        <v>401</v>
      </c>
    </row>
    <row r="2" spans="1:4">
      <c r="B2" s="132"/>
      <c r="C2" s="132"/>
      <c r="D2" s="132"/>
    </row>
    <row r="3" spans="1:4">
      <c r="B3" s="133">
        <v>2.01</v>
      </c>
      <c r="C3" s="133">
        <f>B3-2</f>
        <v>0.0099999999999998</v>
      </c>
      <c r="D3" s="83">
        <v>24.941506785213</v>
      </c>
    </row>
    <row r="4" spans="1:4">
      <c r="B4" s="133">
        <v>2.03</v>
      </c>
      <c r="C4" s="133">
        <f>B4-2</f>
        <v>0.03</v>
      </c>
      <c r="D4" s="83">
        <v>24.441964285714</v>
      </c>
    </row>
    <row r="5" spans="1:4">
      <c r="B5" s="133">
        <v>2.05</v>
      </c>
      <c r="C5" s="133">
        <f>B5-2</f>
        <v>0.05</v>
      </c>
      <c r="D5" s="83">
        <v>24.569288389513</v>
      </c>
    </row>
    <row r="6" spans="1:4">
      <c r="B6" s="133">
        <v>2.07</v>
      </c>
      <c r="C6" s="133">
        <f>B6-2</f>
        <v>0.07</v>
      </c>
      <c r="D6" s="83">
        <v>25.319006044325</v>
      </c>
    </row>
    <row r="7" spans="1:4">
      <c r="B7" s="133">
        <v>2.09</v>
      </c>
      <c r="C7" s="133">
        <f>B7-2</f>
        <v>0.09</v>
      </c>
      <c r="D7" s="83">
        <v>20.121951219512</v>
      </c>
    </row>
    <row r="8" spans="1:4">
      <c r="B8" s="133">
        <v>2.11</v>
      </c>
      <c r="C8" s="133">
        <f>B8-2</f>
        <v>0.11</v>
      </c>
      <c r="D8" s="83">
        <v>17.960088691796</v>
      </c>
    </row>
    <row r="9" spans="1:4">
      <c r="B9" s="133">
        <v>2.13</v>
      </c>
      <c r="C9" s="133">
        <f>B9-2</f>
        <v>0.13</v>
      </c>
      <c r="D9" s="83">
        <v>18.815015829942</v>
      </c>
    </row>
    <row r="10" spans="1:4">
      <c r="B10" s="133">
        <v>2.15</v>
      </c>
      <c r="C10" s="133">
        <f>B10-2</f>
        <v>0.15</v>
      </c>
      <c r="D10" s="83">
        <v>18.273615635179</v>
      </c>
    </row>
    <row r="11" spans="1:4">
      <c r="B11" s="133">
        <v>2.17</v>
      </c>
      <c r="C11" s="133">
        <f>B11-2</f>
        <v>0.17</v>
      </c>
      <c r="D11" s="83">
        <v>18.83920076118</v>
      </c>
    </row>
    <row r="12" spans="1:4">
      <c r="B12" s="133">
        <v>2.19</v>
      </c>
      <c r="C12" s="133">
        <f>B12-2</f>
        <v>0.19</v>
      </c>
      <c r="D12" s="83">
        <v>20.12142237641</v>
      </c>
    </row>
    <row r="13" spans="1:4">
      <c r="B13" s="133">
        <v>2.21</v>
      </c>
      <c r="C13" s="133">
        <f>B13-2</f>
        <v>0.21</v>
      </c>
      <c r="D13" s="83">
        <v>20</v>
      </c>
    </row>
    <row r="14" spans="1:4">
      <c r="B14" s="133">
        <v>2.23</v>
      </c>
      <c r="C14" s="133">
        <f>B14-2</f>
        <v>0.23</v>
      </c>
      <c r="D14" s="83">
        <v>19.586660403945</v>
      </c>
    </row>
    <row r="15" spans="1:4">
      <c r="B15" s="133">
        <v>2.25</v>
      </c>
      <c r="C15" s="133">
        <f>B15-2</f>
        <v>0.25</v>
      </c>
      <c r="D15" s="83">
        <v>19.814471243043</v>
      </c>
    </row>
    <row r="16" spans="1:4">
      <c r="B16" s="133">
        <v>2.27</v>
      </c>
      <c r="C16" s="133">
        <f>B16-2</f>
        <v>0.27</v>
      </c>
      <c r="D16" s="83">
        <v>24.268738574041</v>
      </c>
    </row>
    <row r="17" spans="1:4">
      <c r="B17" s="133">
        <v>2.29</v>
      </c>
      <c r="C17" s="133">
        <f>B17-2</f>
        <v>0.29</v>
      </c>
      <c r="D17" s="83">
        <v>23.18244170096</v>
      </c>
    </row>
    <row r="18" spans="1:4">
      <c r="B18" s="133">
        <v>2.31</v>
      </c>
      <c r="C18" s="133">
        <f>B18-2</f>
        <v>0.31</v>
      </c>
      <c r="D18" s="83">
        <v>17.236547085202</v>
      </c>
    </row>
    <row r="19" spans="1:4">
      <c r="B19" s="133">
        <v>2.33</v>
      </c>
      <c r="C19" s="133">
        <f>B19-2</f>
        <v>0.33</v>
      </c>
      <c r="D19" s="83">
        <v>17.146654851573</v>
      </c>
    </row>
    <row r="20" spans="1:4">
      <c r="B20" s="133">
        <v>2.35</v>
      </c>
      <c r="C20" s="133">
        <f>B20-2</f>
        <v>0.35</v>
      </c>
      <c r="D20" s="83">
        <v>18.062397372742</v>
      </c>
    </row>
    <row r="21" spans="1:4">
      <c r="B21" s="133">
        <v>2.37</v>
      </c>
      <c r="C21" s="133">
        <f>B21-2</f>
        <v>0.37</v>
      </c>
      <c r="D21" s="83">
        <v>18.17472698908</v>
      </c>
    </row>
    <row r="22" spans="1:4">
      <c r="B22" s="133">
        <v>2.39</v>
      </c>
      <c r="C22" s="133">
        <f>B22-2</f>
        <v>0.39</v>
      </c>
      <c r="D22" s="83">
        <v>18.891468369124</v>
      </c>
    </row>
    <row r="23" spans="1:4">
      <c r="B23" s="133">
        <v>2.41</v>
      </c>
      <c r="C23" s="133">
        <f>B23-2</f>
        <v>0.41</v>
      </c>
      <c r="D23" s="83">
        <v>19.660937132093</v>
      </c>
    </row>
    <row r="24" spans="1:4">
      <c r="B24" s="133">
        <v>2.43</v>
      </c>
      <c r="C24" s="133">
        <f>B24-2</f>
        <v>0.43</v>
      </c>
      <c r="D24" s="83">
        <v>23.151950718686</v>
      </c>
    </row>
    <row r="25" spans="1:4">
      <c r="B25" s="133">
        <v>2.45</v>
      </c>
      <c r="C25" s="133">
        <f>B25-2</f>
        <v>0.45</v>
      </c>
      <c r="D25" s="83">
        <v>25.355144210073</v>
      </c>
    </row>
    <row r="26" spans="1:4">
      <c r="B26" s="133">
        <v>2.47</v>
      </c>
      <c r="C26" s="133">
        <f>B26-2</f>
        <v>0.47</v>
      </c>
      <c r="D26" s="83">
        <v>26.364436619719</v>
      </c>
    </row>
    <row r="27" spans="1:4">
      <c r="B27" s="133">
        <v>2.49</v>
      </c>
      <c r="C27" s="133">
        <f>B27-2</f>
        <v>0.49</v>
      </c>
      <c r="D27" s="83">
        <v>26.094276094277</v>
      </c>
    </row>
    <row r="28" spans="1:4">
      <c r="B28" s="133">
        <v>2.51</v>
      </c>
      <c r="C28" s="133">
        <f>B28-2</f>
        <v>0.51</v>
      </c>
      <c r="D28" s="83">
        <v>25.015913430935</v>
      </c>
    </row>
    <row r="29" spans="1:4">
      <c r="B29" s="133">
        <v>2.53</v>
      </c>
      <c r="C29" s="133">
        <f>B29-2</f>
        <v>0.53</v>
      </c>
      <c r="D29" s="83">
        <v>21.054718477398</v>
      </c>
    </row>
    <row r="30" spans="1:4">
      <c r="B30" s="133">
        <v>2.55</v>
      </c>
      <c r="C30" s="133">
        <f>B30-2</f>
        <v>0.55</v>
      </c>
      <c r="D30" s="83">
        <v>26.725663716814</v>
      </c>
    </row>
    <row r="31" spans="1:4">
      <c r="B31" s="133">
        <v>2.57</v>
      </c>
      <c r="C31" s="133">
        <f>B31-2</f>
        <v>0.57</v>
      </c>
      <c r="D31" s="83">
        <v>31.242387332521</v>
      </c>
    </row>
    <row r="32" spans="1:4">
      <c r="B32" s="133">
        <v>2.59</v>
      </c>
      <c r="C32" s="133">
        <f>B32-2</f>
        <v>0.59</v>
      </c>
      <c r="D32" s="83">
        <v>39.624924379915</v>
      </c>
    </row>
    <row r="33" spans="1:4">
      <c r="B33" s="133">
        <v>2.6</v>
      </c>
      <c r="C33" s="133">
        <f>B33-2</f>
        <v>0.6</v>
      </c>
      <c r="D33" s="83">
        <v>38.678414096917</v>
      </c>
    </row>
    <row r="34" spans="1:4">
      <c r="B34" s="133">
        <v>2.61</v>
      </c>
      <c r="C34" s="133">
        <f>B34-2</f>
        <v>0.61</v>
      </c>
      <c r="D34" s="83">
        <v>42.075623491553</v>
      </c>
    </row>
    <row r="35" spans="1:4">
      <c r="B35" s="133">
        <v>2.63</v>
      </c>
      <c r="C35" s="133">
        <f>B35-2</f>
        <v>0.63</v>
      </c>
      <c r="D35" s="83">
        <v>43.704891740176</v>
      </c>
    </row>
    <row r="36" spans="1:4">
      <c r="B36" s="133">
        <v>2.65</v>
      </c>
      <c r="C36" s="133">
        <f>B36-2</f>
        <v>0.65</v>
      </c>
      <c r="D36" s="83">
        <v>36.969696969697</v>
      </c>
    </row>
    <row r="37" spans="1:4">
      <c r="B37" s="133">
        <v>2.67</v>
      </c>
      <c r="C37" s="133">
        <f>B37-2</f>
        <v>0.67</v>
      </c>
      <c r="D37" s="83">
        <v>41.525423728813</v>
      </c>
    </row>
    <row r="38" spans="1:4">
      <c r="B38" s="133">
        <v>2.69</v>
      </c>
      <c r="C38" s="133">
        <f>B38-2</f>
        <v>0.69</v>
      </c>
      <c r="D38" s="83">
        <v>40.219560878244</v>
      </c>
    </row>
    <row r="39" spans="1:4">
      <c r="B39" s="133">
        <v>2.71</v>
      </c>
      <c r="C39" s="133">
        <f>B39-2</f>
        <v>0.71</v>
      </c>
      <c r="D39" s="83">
        <v>28.888888888889</v>
      </c>
    </row>
    <row r="40" spans="1:4">
      <c r="B40" s="133">
        <v>2.73</v>
      </c>
      <c r="C40" s="133">
        <f>B40-2</f>
        <v>0.73</v>
      </c>
      <c r="D40" s="83">
        <v>27.919227392449</v>
      </c>
    </row>
    <row r="41" spans="1:4">
      <c r="B41" s="133">
        <v>2.75</v>
      </c>
      <c r="C41" s="133">
        <f>B41-2</f>
        <v>0.75</v>
      </c>
      <c r="D41" s="83">
        <v>21.039094650206</v>
      </c>
    </row>
    <row r="42" spans="1:4">
      <c r="B42" s="133">
        <v>2.77</v>
      </c>
      <c r="C42" s="133">
        <f>B42-2</f>
        <v>0.77</v>
      </c>
      <c r="D42" s="83">
        <v>21.249018067557</v>
      </c>
    </row>
    <row r="43" spans="1:4">
      <c r="B43" s="133">
        <v>2.79</v>
      </c>
      <c r="C43" s="133">
        <f>B43-2</f>
        <v>0.79</v>
      </c>
      <c r="D43" s="83">
        <v>22.446295484437</v>
      </c>
    </row>
    <row r="44" spans="1:4">
      <c r="B44" s="133">
        <v>2.81</v>
      </c>
      <c r="C44" s="133">
        <f>B44-2</f>
        <v>0.81</v>
      </c>
      <c r="D44" s="83">
        <v>24.194429273621</v>
      </c>
    </row>
    <row r="45" spans="1:4">
      <c r="B45" s="133">
        <v>2.83</v>
      </c>
      <c r="C45" s="133">
        <f>B45-2</f>
        <v>0.83</v>
      </c>
      <c r="D45" s="83">
        <v>21.325648414986</v>
      </c>
    </row>
    <row r="46" spans="1:4">
      <c r="B46" s="133">
        <v>2.85</v>
      </c>
      <c r="C46" s="133">
        <f>B46-2</f>
        <v>0.85</v>
      </c>
      <c r="D46" s="83">
        <v>21.786690975388</v>
      </c>
    </row>
    <row r="47" spans="1:4">
      <c r="B47" s="133">
        <v>2.87</v>
      </c>
      <c r="C47" s="133">
        <f>B47-2</f>
        <v>0.87</v>
      </c>
      <c r="D47" s="83">
        <v>25.451048951049</v>
      </c>
    </row>
    <row r="48" spans="1:4">
      <c r="B48" s="133">
        <v>2.89</v>
      </c>
      <c r="C48" s="133">
        <f>B48-2</f>
        <v>0.89</v>
      </c>
      <c r="D48" s="83">
        <v>24.948755490483</v>
      </c>
    </row>
    <row r="49" spans="1:4">
      <c r="B49" s="133">
        <v>2.91</v>
      </c>
      <c r="C49" s="133">
        <f>B49-2</f>
        <v>0.91</v>
      </c>
      <c r="D49" s="83">
        <v>29.922858302883</v>
      </c>
    </row>
    <row r="50" spans="1:4">
      <c r="B50" s="133">
        <v>2.93</v>
      </c>
      <c r="C50" s="133">
        <f>B50-2</f>
        <v>0.93</v>
      </c>
      <c r="D50" s="83">
        <v>27.968242511729</v>
      </c>
    </row>
    <row r="51" spans="1:4">
      <c r="B51" s="133">
        <v>2.95</v>
      </c>
      <c r="C51" s="133">
        <f>B51-2</f>
        <v>0.95</v>
      </c>
      <c r="D51" s="83">
        <v>24.453369031682</v>
      </c>
    </row>
    <row r="52" spans="1:4">
      <c r="B52" s="133">
        <v>2.97</v>
      </c>
      <c r="C52" s="133">
        <f>B52-2</f>
        <v>0.97</v>
      </c>
      <c r="D52" s="83">
        <v>32.333083270818</v>
      </c>
    </row>
    <row r="53" spans="1:4">
      <c r="B53" s="133">
        <v>2.99</v>
      </c>
      <c r="C53" s="133">
        <f>B53-2</f>
        <v>0.99</v>
      </c>
      <c r="D53" s="83">
        <v>33.195592286501</v>
      </c>
    </row>
    <row r="54" spans="1:4">
      <c r="B54" s="133">
        <v>3.01</v>
      </c>
      <c r="C54" s="133">
        <f>B54-2</f>
        <v>1.01</v>
      </c>
      <c r="D54" s="83">
        <v>43.304431599229</v>
      </c>
    </row>
    <row r="55" spans="1:4">
      <c r="B55" s="133">
        <v>3.03</v>
      </c>
      <c r="C55" s="133">
        <f>B55-2</f>
        <v>1.03</v>
      </c>
      <c r="D55" s="83">
        <v>41.345707656613</v>
      </c>
    </row>
    <row r="56" spans="1:4">
      <c r="B56" s="133">
        <v>3.05</v>
      </c>
      <c r="C56" s="133">
        <f>B56-2</f>
        <v>1.05</v>
      </c>
      <c r="D56" s="83">
        <v>55.081178592904</v>
      </c>
    </row>
    <row r="57" spans="1:4">
      <c r="B57" s="133">
        <v>3.07</v>
      </c>
      <c r="C57" s="133">
        <f>B57-2</f>
        <v>1.07</v>
      </c>
      <c r="D57" s="83">
        <v>48.694725625999</v>
      </c>
    </row>
    <row r="58" spans="1:4">
      <c r="B58" s="133">
        <v>3.09</v>
      </c>
      <c r="C58" s="133">
        <f>B58-2</f>
        <v>1.09</v>
      </c>
      <c r="D58" s="83">
        <v>51.99374511337</v>
      </c>
    </row>
    <row r="59" spans="1:4">
      <c r="B59" s="133">
        <v>3.11</v>
      </c>
      <c r="C59" s="133">
        <f>B59-2</f>
        <v>1.11</v>
      </c>
      <c r="D59" s="83">
        <v>47.530120481928</v>
      </c>
    </row>
    <row r="60" spans="1:4">
      <c r="B60" s="133">
        <v>3.13</v>
      </c>
      <c r="C60" s="133">
        <f>B60-2</f>
        <v>1.13</v>
      </c>
      <c r="D60" s="83">
        <v>39.099449303531</v>
      </c>
    </row>
    <row r="61" spans="1:4">
      <c r="B61" s="133">
        <v>3.15</v>
      </c>
      <c r="C61" s="133">
        <f>B61-2</f>
        <v>1.15</v>
      </c>
      <c r="D61" s="83">
        <v>35.739048219351</v>
      </c>
    </row>
    <row r="62" spans="1:4">
      <c r="B62" s="133">
        <v>3.17</v>
      </c>
      <c r="C62" s="133">
        <f>B62-2</f>
        <v>1.17</v>
      </c>
      <c r="D62" s="83">
        <v>53.359425962166</v>
      </c>
    </row>
    <row r="63" spans="1:4">
      <c r="B63" s="133">
        <v>3.19</v>
      </c>
      <c r="C63" s="133">
        <f>B63-2</f>
        <v>1.19</v>
      </c>
      <c r="D63" s="83">
        <v>59.190031152648</v>
      </c>
    </row>
    <row r="64" spans="1:4">
      <c r="B64" s="133">
        <v>3.2</v>
      </c>
      <c r="C64" s="133">
        <f>B64-2</f>
        <v>1.2</v>
      </c>
      <c r="D64" s="83">
        <v>67.262464722483</v>
      </c>
    </row>
    <row r="65" spans="1:4">
      <c r="B65" s="133">
        <v>3.21</v>
      </c>
      <c r="C65" s="133">
        <f>B65-2</f>
        <v>1.21</v>
      </c>
      <c r="D65" s="83">
        <v>81.365935919056</v>
      </c>
    </row>
    <row r="66" spans="1:4">
      <c r="B66" s="133">
        <v>3.23</v>
      </c>
      <c r="C66" s="133">
        <f>B66-2</f>
        <v>1.23</v>
      </c>
      <c r="D66" s="83">
        <v>87.983193277311</v>
      </c>
    </row>
    <row r="67" spans="1:4">
      <c r="B67" s="133">
        <v>3.25</v>
      </c>
      <c r="C67" s="133">
        <f>B67-2</f>
        <v>1.25</v>
      </c>
      <c r="D67" s="83">
        <v>87.787787787788</v>
      </c>
    </row>
    <row r="68" spans="1:4">
      <c r="B68" s="133">
        <v>3.27</v>
      </c>
      <c r="C68" s="133">
        <f>B68-2</f>
        <v>1.27</v>
      </c>
      <c r="D68" s="83">
        <v>89.678675754625</v>
      </c>
    </row>
    <row r="69" spans="1:4">
      <c r="B69" s="133">
        <v>3.29</v>
      </c>
      <c r="C69" s="133">
        <f>B69-2</f>
        <v>1.29</v>
      </c>
      <c r="D69" s="83">
        <v>89.894050529748</v>
      </c>
    </row>
    <row r="70" spans="1:4">
      <c r="B70" s="133">
        <v>3.31</v>
      </c>
      <c r="C70" s="133">
        <f>B70-2</f>
        <v>1.31</v>
      </c>
      <c r="D70" s="83">
        <v>85.9375</v>
      </c>
    </row>
    <row r="71" spans="1:4">
      <c r="B71" s="133">
        <v>3.33</v>
      </c>
      <c r="C71" s="133">
        <f>B71-2</f>
        <v>1.33</v>
      </c>
      <c r="D71" s="83">
        <v>87.688734030197</v>
      </c>
    </row>
    <row r="72" spans="1:4">
      <c r="B72" s="133">
        <v>3.35</v>
      </c>
      <c r="C72" s="133">
        <f>B72-2</f>
        <v>1.35</v>
      </c>
      <c r="D72" s="83">
        <v>88.499452354875</v>
      </c>
    </row>
    <row r="73" spans="1:4">
      <c r="B73" s="133">
        <v>3.37</v>
      </c>
      <c r="C73" s="133">
        <f>B73-2</f>
        <v>1.37</v>
      </c>
      <c r="D73" s="83">
        <v>88.105263157895</v>
      </c>
    </row>
    <row r="74" spans="1:4">
      <c r="B74" s="133">
        <v>3.39</v>
      </c>
      <c r="C74" s="133">
        <f>B74-2</f>
        <v>1.39</v>
      </c>
      <c r="D74" s="83">
        <v>88.779803646563</v>
      </c>
    </row>
    <row r="75" spans="1:4">
      <c r="B75" s="133">
        <v>3.41</v>
      </c>
      <c r="C75" s="133">
        <f>B75-2</f>
        <v>1.41</v>
      </c>
      <c r="D75" s="83">
        <v>87.154861944778</v>
      </c>
    </row>
    <row r="76" spans="1:4">
      <c r="B76" s="133">
        <v>3.43</v>
      </c>
      <c r="C76" s="133">
        <f>B76-2</f>
        <v>1.43</v>
      </c>
      <c r="D76" s="83">
        <v>84.559377353754</v>
      </c>
    </row>
    <row r="77" spans="1:4">
      <c r="B77" s="133">
        <v>3.45</v>
      </c>
      <c r="C77" s="133">
        <f>B77-2</f>
        <v>1.45</v>
      </c>
      <c r="D77" s="83">
        <v>82.07171314741</v>
      </c>
    </row>
    <row r="78" spans="1:4">
      <c r="B78" s="133">
        <v>3.47</v>
      </c>
      <c r="C78" s="133">
        <f>B78-2</f>
        <v>1.47</v>
      </c>
      <c r="D78" s="83">
        <v>52.875399361022</v>
      </c>
    </row>
    <row r="79" spans="1:4">
      <c r="B79" s="133">
        <v>3.49</v>
      </c>
      <c r="C79" s="133">
        <f>B79-2</f>
        <v>1.49</v>
      </c>
      <c r="D79" s="83">
        <v>51.984385165908</v>
      </c>
    </row>
    <row r="80" spans="1:4">
      <c r="B80" s="133">
        <v>3.51</v>
      </c>
      <c r="C80" s="133">
        <f>B80-2</f>
        <v>1.51</v>
      </c>
      <c r="D80" s="83">
        <v>52.062754212667</v>
      </c>
    </row>
    <row r="81" spans="1:4">
      <c r="B81" s="133">
        <v>3.53</v>
      </c>
      <c r="C81" s="133">
        <f>B81-2</f>
        <v>1.53</v>
      </c>
      <c r="D81" s="83">
        <v>43.75366568915</v>
      </c>
    </row>
    <row r="82" spans="1:4">
      <c r="B82" s="133">
        <v>3.55</v>
      </c>
      <c r="C82" s="133">
        <f>B82-2</f>
        <v>1.55</v>
      </c>
      <c r="D82" s="83">
        <v>51.721763085399</v>
      </c>
    </row>
    <row r="83" spans="1:4">
      <c r="B83" s="133">
        <v>3.57</v>
      </c>
      <c r="C83" s="133">
        <f>B83-2</f>
        <v>1.57</v>
      </c>
      <c r="D83" s="83">
        <v>54.127870887647</v>
      </c>
    </row>
    <row r="84" spans="1:4">
      <c r="B84" s="133">
        <v>3.59</v>
      </c>
      <c r="C84" s="133">
        <f>B84-2</f>
        <v>1.59</v>
      </c>
      <c r="D84" s="83">
        <v>52.331288343558</v>
      </c>
    </row>
    <row r="85" spans="1:4">
      <c r="B85" s="133">
        <v>3.61</v>
      </c>
      <c r="C85" s="133">
        <f>B85-2</f>
        <v>1.61</v>
      </c>
      <c r="D85" s="83">
        <v>49.952696310312</v>
      </c>
    </row>
    <row r="86" spans="1:4">
      <c r="B86" s="133">
        <v>3.63</v>
      </c>
      <c r="C86" s="133">
        <f>B86-2</f>
        <v>1.63</v>
      </c>
      <c r="D86" s="83">
        <v>46.589817483189</v>
      </c>
    </row>
    <row r="87" spans="1:4">
      <c r="B87" s="133">
        <v>3.65</v>
      </c>
      <c r="C87" s="133">
        <f>B87-2</f>
        <v>1.65</v>
      </c>
      <c r="D87" s="83">
        <v>50.632911392405</v>
      </c>
    </row>
    <row r="88" spans="1:4">
      <c r="B88" s="133">
        <v>3.67</v>
      </c>
      <c r="C88" s="133">
        <f>B88-2</f>
        <v>1.67</v>
      </c>
      <c r="D88" s="83">
        <v>51.376762928139</v>
      </c>
    </row>
    <row r="89" spans="1:4">
      <c r="B89" s="133">
        <v>3.69</v>
      </c>
      <c r="C89" s="133">
        <f>B89-2</f>
        <v>1.69</v>
      </c>
      <c r="D89" s="83">
        <v>50.289687137891</v>
      </c>
    </row>
    <row r="90" spans="1:4">
      <c r="B90" s="133">
        <v>3.71</v>
      </c>
      <c r="C90" s="133">
        <f>B90-2</f>
        <v>1.71</v>
      </c>
      <c r="D90" s="83">
        <v>46.366024518389</v>
      </c>
    </row>
    <row r="91" spans="1:4">
      <c r="B91" s="133">
        <v>3.73</v>
      </c>
      <c r="C91" s="133">
        <f>B91-2</f>
        <v>1.73</v>
      </c>
      <c r="D91" s="83">
        <v>50.148221343874</v>
      </c>
    </row>
    <row r="92" spans="1:4">
      <c r="B92" s="133">
        <v>3.75</v>
      </c>
      <c r="C92" s="133">
        <f>B92-2</f>
        <v>1.75</v>
      </c>
      <c r="D92" s="83">
        <v>51.061678463094</v>
      </c>
    </row>
    <row r="93" spans="1:4">
      <c r="B93" s="133">
        <v>3.77</v>
      </c>
      <c r="C93" s="133">
        <f>B93-2</f>
        <v>1.77</v>
      </c>
      <c r="D93" s="83">
        <v>54.534815681686</v>
      </c>
    </row>
    <row r="94" spans="1:4">
      <c r="B94" s="133">
        <v>3.79</v>
      </c>
      <c r="C94" s="133">
        <f>B94-2</f>
        <v>1.79</v>
      </c>
      <c r="D94" s="83">
        <v>52.027027027027</v>
      </c>
    </row>
    <row r="95" spans="1:4">
      <c r="B95" s="133">
        <v>3.81</v>
      </c>
      <c r="C95" s="133">
        <f>B95-2</f>
        <v>1.81</v>
      </c>
      <c r="D95" s="83">
        <v>52.466367713005</v>
      </c>
    </row>
    <row r="96" spans="1:4">
      <c r="B96" s="133">
        <v>3.83</v>
      </c>
      <c r="C96" s="133">
        <f>B96-2</f>
        <v>1.83</v>
      </c>
      <c r="D96" s="83">
        <v>48.190476190476</v>
      </c>
    </row>
    <row r="97" spans="1:4">
      <c r="B97" s="133">
        <v>3.85</v>
      </c>
      <c r="C97" s="133">
        <f>B97-2</f>
        <v>1.85</v>
      </c>
      <c r="D97" s="83">
        <v>36.451448906965</v>
      </c>
    </row>
    <row r="98" spans="1:4">
      <c r="B98" s="133">
        <v>3.87</v>
      </c>
      <c r="C98" s="133">
        <f>B98-2</f>
        <v>1.87</v>
      </c>
      <c r="D98" s="83">
        <v>24.644549763034</v>
      </c>
    </row>
    <row r="99" spans="1:4">
      <c r="B99" s="133">
        <v>3.89</v>
      </c>
      <c r="C99" s="133">
        <f>B99-2</f>
        <v>1.89</v>
      </c>
      <c r="D99" s="83">
        <v>14.69696969697</v>
      </c>
    </row>
    <row r="100" spans="1:4">
      <c r="B100" s="133">
        <v>3.91</v>
      </c>
      <c r="C100" s="133">
        <f>B100-2</f>
        <v>1.91</v>
      </c>
      <c r="D100" s="83">
        <v>12.048484848485</v>
      </c>
    </row>
    <row r="101" spans="1:4">
      <c r="B101" s="133">
        <v>3.93</v>
      </c>
      <c r="C101" s="133">
        <f>B101-2</f>
        <v>1.93</v>
      </c>
      <c r="D101" s="83">
        <v>13.121827411167</v>
      </c>
    </row>
    <row r="102" spans="1:4">
      <c r="B102" s="133">
        <v>3.95</v>
      </c>
      <c r="C102" s="133">
        <f>B102-2</f>
        <v>1.95</v>
      </c>
      <c r="D102" s="83">
        <v>12.128562765312</v>
      </c>
    </row>
    <row r="103" spans="1:4">
      <c r="B103" s="133">
        <v>3.97</v>
      </c>
      <c r="C103" s="133">
        <f>B103-2</f>
        <v>1.97</v>
      </c>
      <c r="D103" s="83">
        <v>12.525667351129</v>
      </c>
    </row>
    <row r="104" spans="1:4">
      <c r="B104" s="133">
        <v>3.99</v>
      </c>
      <c r="C104" s="133">
        <f>B104-2</f>
        <v>1.99</v>
      </c>
      <c r="D104" s="83">
        <v>10.499280871173</v>
      </c>
    </row>
    <row r="105" spans="1:4">
      <c r="B105" s="133">
        <v>4.01</v>
      </c>
      <c r="C105" s="133">
        <f>B105-2</f>
        <v>2.01</v>
      </c>
      <c r="D105" s="83">
        <v>11.397234144015</v>
      </c>
    </row>
    <row r="106" spans="1:4">
      <c r="B106" s="133">
        <v>4.03</v>
      </c>
      <c r="C106" s="133">
        <f>B106-2</f>
        <v>2.03</v>
      </c>
      <c r="D106" s="83">
        <v>11.210336310089</v>
      </c>
    </row>
    <row r="107" spans="1:4">
      <c r="B107" s="133">
        <v>4.05</v>
      </c>
      <c r="C107" s="133">
        <f>B107-2</f>
        <v>2.05</v>
      </c>
      <c r="D107" s="83">
        <v>10.545388657365</v>
      </c>
    </row>
    <row r="108" spans="1:4">
      <c r="B108" s="133">
        <v>4.07</v>
      </c>
      <c r="C108" s="133">
        <f>B108-2</f>
        <v>2.07</v>
      </c>
      <c r="D108" s="83">
        <v>11.205390566509</v>
      </c>
    </row>
    <row r="109" spans="1:4">
      <c r="B109" s="133">
        <v>4.09</v>
      </c>
      <c r="C109" s="133">
        <f>B109-2</f>
        <v>2.09</v>
      </c>
      <c r="D109" s="83">
        <v>11.266315548431</v>
      </c>
    </row>
    <row r="110" spans="1:4">
      <c r="B110" s="133">
        <v>4.11</v>
      </c>
      <c r="C110" s="133">
        <f>B110-2</f>
        <v>2.11</v>
      </c>
      <c r="D110" s="83">
        <v>10.174086757991</v>
      </c>
    </row>
    <row r="111" spans="1:4">
      <c r="B111" s="133">
        <v>4.13</v>
      </c>
      <c r="C111" s="133">
        <f>B111-2</f>
        <v>2.13</v>
      </c>
      <c r="D111" s="83">
        <v>10.101613867304</v>
      </c>
    </row>
    <row r="112" spans="1:4">
      <c r="B112" s="133">
        <v>4.175</v>
      </c>
      <c r="C112" s="133">
        <f>B112-2</f>
        <v>2.175</v>
      </c>
      <c r="D112" s="83">
        <v>9.0780856423173</v>
      </c>
    </row>
    <row r="113" spans="1:4">
      <c r="B113" s="133">
        <v>4.275</v>
      </c>
      <c r="C113" s="133">
        <f>B113-2</f>
        <v>2.275</v>
      </c>
      <c r="D113" s="83">
        <v>9.6750053453069</v>
      </c>
    </row>
    <row r="114" spans="1:4">
      <c r="B114" s="133">
        <v>4.375</v>
      </c>
      <c r="C114" s="133">
        <f>B114-2</f>
        <v>2.375</v>
      </c>
      <c r="D114" s="83">
        <v>8.3219954648525</v>
      </c>
    </row>
    <row r="115" spans="1:4">
      <c r="B115" s="133">
        <v>4.475</v>
      </c>
      <c r="C115" s="133">
        <f>B115-2</f>
        <v>2.475</v>
      </c>
      <c r="D115" s="83">
        <v>8.1594864831503</v>
      </c>
    </row>
    <row r="116" spans="1:4">
      <c r="B116" s="133">
        <v>4.575</v>
      </c>
      <c r="C116" s="133">
        <f>B116-2</f>
        <v>2.575</v>
      </c>
      <c r="D116" s="83">
        <v>7.6535889126386</v>
      </c>
    </row>
    <row r="117" spans="1:4">
      <c r="B117" s="133">
        <v>4.675</v>
      </c>
      <c r="C117" s="133">
        <f>B117-2</f>
        <v>2.675</v>
      </c>
      <c r="D117" s="83">
        <v>7.1487821431264</v>
      </c>
    </row>
    <row r="118" spans="1:4">
      <c r="B118" s="133">
        <v>4.775</v>
      </c>
      <c r="C118" s="133">
        <f>B118-2</f>
        <v>2.775</v>
      </c>
      <c r="D118" s="83">
        <v>8.283921973017</v>
      </c>
    </row>
    <row r="119" spans="1:4">
      <c r="B119" s="133">
        <v>4.875</v>
      </c>
      <c r="C119" s="133">
        <f>B119-2</f>
        <v>2.875</v>
      </c>
      <c r="D119" s="83">
        <v>7.4777653052414</v>
      </c>
    </row>
    <row r="120" spans="1:4">
      <c r="B120" s="133">
        <v>4.975</v>
      </c>
      <c r="C120" s="133">
        <f>B120-2</f>
        <v>2.975</v>
      </c>
      <c r="D120" s="83">
        <v>7.2080654123999</v>
      </c>
    </row>
    <row r="121" spans="1:4">
      <c r="B121" s="133">
        <v>5.075</v>
      </c>
      <c r="C121" s="133">
        <f>B121-2</f>
        <v>3.075</v>
      </c>
      <c r="D121" s="83">
        <v>7.0680812197007</v>
      </c>
    </row>
    <row r="122" spans="1:4">
      <c r="B122" s="133">
        <v>5.175</v>
      </c>
      <c r="C122" s="133">
        <f>B122-2</f>
        <v>3.175</v>
      </c>
      <c r="D122" s="83">
        <v>7.180487804878</v>
      </c>
    </row>
    <row r="123" spans="1:4">
      <c r="B123" s="133">
        <v>5.275</v>
      </c>
      <c r="C123" s="133">
        <f>B123-2</f>
        <v>3.275</v>
      </c>
      <c r="D123" s="83">
        <v>7.0642874602787</v>
      </c>
    </row>
    <row r="124" spans="1:4">
      <c r="B124" s="133">
        <v>5.375</v>
      </c>
      <c r="C124" s="133">
        <f>B124-2</f>
        <v>3.375</v>
      </c>
      <c r="D124" s="83">
        <v>7.0719229611796</v>
      </c>
    </row>
    <row r="125" spans="1:4">
      <c r="B125" s="133">
        <v>5.475</v>
      </c>
      <c r="C125" s="133">
        <f>B125-2</f>
        <v>3.475</v>
      </c>
      <c r="D125" s="83">
        <v>6.8478718921197</v>
      </c>
    </row>
    <row r="126" spans="1:4">
      <c r="B126" s="133">
        <v>5.575</v>
      </c>
      <c r="C126" s="133">
        <f>B126-2</f>
        <v>3.575</v>
      </c>
      <c r="D126" s="83">
        <v>6.7185444980273</v>
      </c>
    </row>
    <row r="127" spans="1:4">
      <c r="B127" s="133">
        <v>5.675</v>
      </c>
      <c r="C127" s="133">
        <f>B127-2</f>
        <v>3.675</v>
      </c>
      <c r="D127" s="83">
        <v>6.48253823328</v>
      </c>
    </row>
    <row r="128" spans="1:4">
      <c r="B128" s="133">
        <v>5.725</v>
      </c>
      <c r="C128" s="133">
        <f>B128-2</f>
        <v>3.725</v>
      </c>
      <c r="D128" s="83">
        <v>6.4846416382252</v>
      </c>
    </row>
    <row r="129" spans="1:4">
      <c r="B129" s="133">
        <v>5.78</v>
      </c>
      <c r="C129" s="133">
        <f>B129-2</f>
        <v>3.78</v>
      </c>
      <c r="D129" s="83">
        <v>6.827346465817</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9.xml><?xml version="1.0" encoding="utf-8"?>
<worksheet xmlns="http://schemas.openxmlformats.org/spreadsheetml/2006/main" xmlns:r="http://schemas.openxmlformats.org/officeDocument/2006/relationships" xml:space="preserve">
  <sheetPr>
    <outlinePr summaryBelow="1" summaryRight="1"/>
  </sheetPr>
  <dimension ref="A1:T3874"/>
  <sheetViews>
    <sheetView tabSelected="0" workbookViewId="0" showGridLines="true" showRowColHeaders="1">
      <selection activeCell="F26" sqref="F26"/>
    </sheetView>
  </sheetViews>
  <sheetFormatPr defaultRowHeight="14.4" outlineLevelRow="0" outlineLevelCol="0"/>
  <cols>
    <col min="2" max="2" width="10.875" customWidth="true" style="44"/>
    <col min="3" max="3" width="3.25" customWidth="true" style="44"/>
    <col min="4" max="4" width="10.875" customWidth="true" style="44"/>
    <col min="5" max="5" width="15.375" customWidth="true" style="44"/>
    <col min="6" max="6" width="15.375" customWidth="true" style="44"/>
    <col min="7" max="7" width="11.5" customWidth="true" style="44"/>
    <col min="8" max="8" width="9.5" customWidth="true" style="142"/>
    <col min="9" max="9" width="9.5" customWidth="true" style="142"/>
    <col min="10" max="10" width="9.5" customWidth="true" style="83"/>
    <col min="11" max="11" width="14.5" customWidth="true" style="142"/>
    <col min="12" max="12" width="16.5" customWidth="true" style="83"/>
    <col min="13" max="13" width="15.875" customWidth="true" style="142"/>
    <col min="14" max="14" width="11.25" customWidth="true" style="0"/>
    <col min="20" max="20" width="9.25" customWidth="true" style="42"/>
  </cols>
  <sheetData>
    <row r="1" spans="1:20" customHeight="1" ht="59.1">
      <c r="A1" s="50" t="s">
        <v>33</v>
      </c>
      <c r="B1" s="157" t="s">
        <v>402</v>
      </c>
      <c r="C1" s="157"/>
      <c r="D1" s="157"/>
      <c r="E1" s="59" t="s">
        <v>399</v>
      </c>
      <c r="F1" s="48" t="s">
        <v>400</v>
      </c>
      <c r="G1" s="58" t="s">
        <v>403</v>
      </c>
      <c r="H1" s="69" t="s">
        <v>310</v>
      </c>
      <c r="I1" s="69" t="s">
        <v>312</v>
      </c>
      <c r="J1" s="138" t="s">
        <v>314</v>
      </c>
      <c r="K1" s="59" t="s">
        <v>404</v>
      </c>
      <c r="L1" s="139" t="s">
        <v>405</v>
      </c>
      <c r="M1" s="59" t="s">
        <v>406</v>
      </c>
    </row>
    <row r="2" spans="1:20">
      <c r="B2" s="60">
        <v>2.01</v>
      </c>
      <c r="C2" s="38" t="s">
        <v>407</v>
      </c>
      <c r="D2" s="61">
        <f>B2+0.01</f>
        <v>2.02</v>
      </c>
      <c r="E2" s="136">
        <v>2.015</v>
      </c>
      <c r="F2" s="136">
        <v>0.015</v>
      </c>
      <c r="G2" s="53">
        <v>39.061154177433</v>
      </c>
      <c r="H2" s="140">
        <v>21.596</v>
      </c>
      <c r="I2" s="140">
        <v>1.907</v>
      </c>
      <c r="J2" s="141">
        <v>0.36820939294034</v>
      </c>
      <c r="K2" s="140">
        <v>-22.865</v>
      </c>
      <c r="L2" s="141">
        <v>12.0704</v>
      </c>
      <c r="M2" s="140">
        <v>-0.104</v>
      </c>
    </row>
    <row r="3" spans="1:20">
      <c r="B3" s="60">
        <v>2.03</v>
      </c>
      <c r="C3" s="38" t="s">
        <v>407</v>
      </c>
      <c r="D3" s="61">
        <f>B3+0.01</f>
        <v>2.04</v>
      </c>
      <c r="E3" s="136">
        <v>2.035</v>
      </c>
      <c r="F3" s="136">
        <v>0.035</v>
      </c>
      <c r="G3" s="53">
        <v>46.239151398264</v>
      </c>
      <c r="H3" s="140">
        <v>23.246</v>
      </c>
      <c r="I3" s="140">
        <v>2.043</v>
      </c>
      <c r="J3" s="141">
        <v>0.38716950116942</v>
      </c>
      <c r="K3" s="140">
        <v>-21.832</v>
      </c>
      <c r="L3" s="141">
        <v>11.664</v>
      </c>
      <c r="M3" s="140">
        <v>0.327</v>
      </c>
    </row>
    <row r="4" spans="1:20">
      <c r="B4" s="60">
        <v>2.04</v>
      </c>
      <c r="C4" s="38" t="s">
        <v>407</v>
      </c>
      <c r="D4" s="61">
        <f>B4+0.01</f>
        <v>2.05</v>
      </c>
      <c r="E4" s="136">
        <v>2.045</v>
      </c>
      <c r="F4" s="136">
        <v>0.045</v>
      </c>
      <c r="G4" s="53">
        <v>9.7239736583996</v>
      </c>
      <c r="H4" s="140">
        <v>22.102</v>
      </c>
      <c r="I4" s="140">
        <v>1.962</v>
      </c>
      <c r="J4" s="141">
        <v>0.38704355965301</v>
      </c>
      <c r="K4" s="140">
        <v>-21.89</v>
      </c>
      <c r="L4" s="141">
        <v>12.2188</v>
      </c>
      <c r="M4" s="140">
        <v>-0.018</v>
      </c>
    </row>
    <row r="5" spans="1:20">
      <c r="B5" s="60">
        <v>2.07</v>
      </c>
      <c r="C5" s="38" t="s">
        <v>407</v>
      </c>
      <c r="D5" s="61">
        <f>B5+0.01</f>
        <v>2.08</v>
      </c>
      <c r="E5" s="136">
        <v>2.075</v>
      </c>
      <c r="F5" s="136">
        <v>0.075</v>
      </c>
      <c r="G5" s="53">
        <v>43.379501385042</v>
      </c>
      <c r="H5" s="140">
        <v>21.979</v>
      </c>
      <c r="I5" s="140">
        <v>1.961</v>
      </c>
      <c r="J5" s="141">
        <v>0.35530548219741</v>
      </c>
      <c r="K5" s="140">
        <v>-21.609</v>
      </c>
      <c r="L5" s="141">
        <v>12.2518</v>
      </c>
      <c r="M5" s="140">
        <v>-0.463</v>
      </c>
    </row>
    <row r="6" spans="1:20">
      <c r="B6" s="60">
        <v>2.09</v>
      </c>
      <c r="C6" s="38" t="s">
        <v>407</v>
      </c>
      <c r="D6" s="61">
        <f>B6+0.01</f>
        <v>2.1</v>
      </c>
      <c r="E6" s="136">
        <v>2.095</v>
      </c>
      <c r="F6" s="136">
        <v>0.095</v>
      </c>
      <c r="G6" s="53">
        <v>41.905642923219</v>
      </c>
      <c r="H6" s="140">
        <v>24.83</v>
      </c>
      <c r="I6" s="140">
        <v>2.197</v>
      </c>
      <c r="J6" s="141">
        <v>0.38867856707604</v>
      </c>
      <c r="K6" s="140">
        <v>-21.128</v>
      </c>
      <c r="L6" s="141">
        <v>12.0539</v>
      </c>
      <c r="M6" s="140">
        <v>-0.616</v>
      </c>
    </row>
    <row r="7" spans="1:20">
      <c r="B7" s="60">
        <v>2.12</v>
      </c>
      <c r="C7" s="38" t="s">
        <v>407</v>
      </c>
      <c r="D7" s="61">
        <f>B7+0.01</f>
        <v>2.13</v>
      </c>
      <c r="E7" s="136">
        <v>2.125</v>
      </c>
      <c r="F7" s="136">
        <v>0.125</v>
      </c>
      <c r="G7" s="53">
        <v>37.378114842903</v>
      </c>
      <c r="H7" s="140">
        <v>19.772</v>
      </c>
      <c r="I7" s="140">
        <v>1.771</v>
      </c>
      <c r="J7" s="141">
        <v>0.32578447737509</v>
      </c>
      <c r="K7" s="140">
        <v>-20.567</v>
      </c>
      <c r="L7" s="141">
        <v>11.7714</v>
      </c>
      <c r="M7" s="140">
        <v>-1.03</v>
      </c>
    </row>
    <row r="8" spans="1:20">
      <c r="B8" s="60">
        <v>2.13</v>
      </c>
      <c r="C8" s="38" t="s">
        <v>407</v>
      </c>
      <c r="D8" s="61">
        <f>B8+0.01</f>
        <v>2.14</v>
      </c>
      <c r="E8" s="136">
        <v>2.135</v>
      </c>
      <c r="F8" s="136">
        <v>0.135</v>
      </c>
      <c r="G8" s="53">
        <v>38.222384784199</v>
      </c>
      <c r="H8" s="140">
        <v>19.033</v>
      </c>
      <c r="I8" s="140">
        <v>1.702</v>
      </c>
      <c r="J8" s="141">
        <v>0.29364017192754</v>
      </c>
      <c r="K8" s="140">
        <v>-20.909</v>
      </c>
      <c r="L8" s="141">
        <v>11.3372</v>
      </c>
      <c r="M8" s="140">
        <v>-1.062</v>
      </c>
    </row>
    <row r="9" spans="1:20">
      <c r="B9" s="60">
        <v>2.14</v>
      </c>
      <c r="C9" s="38" t="s">
        <v>407</v>
      </c>
      <c r="D9" s="61">
        <f>B9+0.01</f>
        <v>2.15</v>
      </c>
      <c r="E9" s="136">
        <v>2.145</v>
      </c>
      <c r="F9" s="136">
        <v>0.145</v>
      </c>
      <c r="G9" s="53">
        <v>31.301939058173</v>
      </c>
      <c r="H9" s="140">
        <v>15.339</v>
      </c>
      <c r="I9" s="140">
        <v>1.389</v>
      </c>
      <c r="J9" s="141">
        <v>0.25511761004958</v>
      </c>
      <c r="K9" s="140">
        <v>-21.478</v>
      </c>
      <c r="L9" s="141">
        <v>11.8396</v>
      </c>
      <c r="M9" s="140">
        <v>-1.161</v>
      </c>
    </row>
    <row r="10" spans="1:20">
      <c r="B10" s="60">
        <v>2.17</v>
      </c>
      <c r="C10" s="38" t="s">
        <v>407</v>
      </c>
      <c r="D10" s="61">
        <f>B10+0.01</f>
        <v>2.18</v>
      </c>
      <c r="E10" s="136">
        <v>2.175</v>
      </c>
      <c r="F10" s="136">
        <v>0.175</v>
      </c>
      <c r="G10" s="53">
        <v>21.070320579111</v>
      </c>
      <c r="H10" s="140">
        <v>10.321</v>
      </c>
      <c r="I10" s="140">
        <v>0.903</v>
      </c>
      <c r="J10" s="141">
        <v>0.23695713315719</v>
      </c>
      <c r="K10" s="140">
        <v>-22.467</v>
      </c>
      <c r="L10" s="141">
        <v>10.6304</v>
      </c>
      <c r="M10" s="140">
        <v>-0.59</v>
      </c>
    </row>
    <row r="11" spans="1:20">
      <c r="B11" s="60">
        <v>2.19</v>
      </c>
      <c r="C11" s="38" t="s">
        <v>407</v>
      </c>
      <c r="D11" s="61">
        <f>B11+0.01</f>
        <v>2.2</v>
      </c>
      <c r="E11" s="136">
        <v>2.195</v>
      </c>
      <c r="F11" s="136">
        <v>0.195</v>
      </c>
      <c r="G11" s="53">
        <v>21.230096784265</v>
      </c>
      <c r="H11" s="140">
        <v>9.387</v>
      </c>
      <c r="I11" s="140">
        <v>0.727</v>
      </c>
      <c r="J11" s="141">
        <v>0.21974689611477</v>
      </c>
      <c r="K11" s="140">
        <v>-23.954</v>
      </c>
      <c r="L11" s="141">
        <v>11.791</v>
      </c>
      <c r="M11" s="140">
        <v>-0.067</v>
      </c>
    </row>
    <row r="12" spans="1:20">
      <c r="B12" s="60">
        <v>2.2</v>
      </c>
      <c r="C12" s="38" t="s">
        <v>407</v>
      </c>
      <c r="D12" s="61">
        <f>B12+0.01</f>
        <v>2.21</v>
      </c>
      <c r="E12" s="136">
        <v>2.205</v>
      </c>
      <c r="F12" s="136">
        <v>0.205</v>
      </c>
      <c r="G12" s="53">
        <v>23.689035570223</v>
      </c>
      <c r="H12" s="140">
        <v>11.301</v>
      </c>
      <c r="I12" s="140">
        <v>0.824</v>
      </c>
      <c r="J12" s="141">
        <v>0.248279395408</v>
      </c>
      <c r="K12" s="140">
        <v>-24.324</v>
      </c>
      <c r="L12" s="141">
        <v>12.2309</v>
      </c>
      <c r="M12" s="140">
        <v>-1.465</v>
      </c>
    </row>
    <row r="13" spans="1:20">
      <c r="B13" s="60">
        <v>2.23</v>
      </c>
      <c r="C13" s="38" t="s">
        <v>407</v>
      </c>
      <c r="D13" s="61">
        <f>B13+0.01</f>
        <v>2.24</v>
      </c>
      <c r="E13" s="136">
        <v>2.235</v>
      </c>
      <c r="F13" s="136">
        <v>0.235</v>
      </c>
      <c r="G13" s="53">
        <v>22.104892643435</v>
      </c>
      <c r="H13" s="140">
        <v>10.346</v>
      </c>
      <c r="I13" s="140">
        <v>0.859</v>
      </c>
      <c r="J13" s="141">
        <v>0.27856655189837</v>
      </c>
      <c r="K13" s="140">
        <v>-22.991</v>
      </c>
      <c r="L13" s="141">
        <v>12.4123</v>
      </c>
      <c r="M13" s="140">
        <v>-0.659</v>
      </c>
    </row>
    <row r="14" spans="1:20">
      <c r="B14" s="60">
        <v>2.25</v>
      </c>
      <c r="C14" s="38" t="s">
        <v>407</v>
      </c>
      <c r="D14" s="61">
        <f>B14+0.01</f>
        <v>2.26</v>
      </c>
      <c r="E14" s="136">
        <v>2.255</v>
      </c>
      <c r="F14" s="136">
        <v>0.25500000000001</v>
      </c>
      <c r="G14" s="53">
        <v>20.438263801096</v>
      </c>
      <c r="H14" s="140">
        <v>9.368</v>
      </c>
      <c r="I14" s="140">
        <v>0.794</v>
      </c>
      <c r="J14" s="141">
        <v>0.24753742348987</v>
      </c>
      <c r="K14" s="140">
        <v>-22.754</v>
      </c>
      <c r="L14" s="141">
        <v>12.6134</v>
      </c>
      <c r="M14" s="140">
        <v>-0.516</v>
      </c>
    </row>
    <row r="15" spans="1:20">
      <c r="B15" s="60">
        <v>2.27</v>
      </c>
      <c r="C15" s="38" t="s">
        <v>407</v>
      </c>
      <c r="D15" s="61">
        <f>B15+0.01</f>
        <v>2.28</v>
      </c>
      <c r="E15" s="136">
        <v>2.275</v>
      </c>
      <c r="F15" s="136">
        <v>0.27500000000001</v>
      </c>
      <c r="G15" s="53">
        <v>21.579283887468</v>
      </c>
      <c r="H15" s="140">
        <v>9.729</v>
      </c>
      <c r="I15" s="140">
        <v>0.833</v>
      </c>
      <c r="J15" s="141">
        <v>0.26497337978519</v>
      </c>
      <c r="K15" s="140">
        <v>-22.721</v>
      </c>
      <c r="L15" s="141">
        <v>12.7673</v>
      </c>
      <c r="M15" s="140">
        <v>-0.469</v>
      </c>
    </row>
    <row r="16" spans="1:20">
      <c r="B16" s="60">
        <v>2.29</v>
      </c>
      <c r="C16" s="38" t="s">
        <v>407</v>
      </c>
      <c r="D16" s="61">
        <f>B16+0.01</f>
        <v>2.3</v>
      </c>
      <c r="E16" s="136">
        <v>2.295</v>
      </c>
      <c r="F16" s="136">
        <v>0.29500000000001</v>
      </c>
      <c r="G16" s="53">
        <v>23.327305605787</v>
      </c>
      <c r="H16" s="140">
        <v>10.6</v>
      </c>
      <c r="I16" s="140">
        <v>0.939</v>
      </c>
      <c r="J16" s="141">
        <v>0.29291543798669</v>
      </c>
      <c r="K16" s="140">
        <v>-22.691</v>
      </c>
      <c r="L16" s="141">
        <v>13.1466</v>
      </c>
      <c r="M16" s="140">
        <v>-0.449</v>
      </c>
    </row>
    <row r="17" spans="1:20">
      <c r="B17" s="60">
        <v>2.31</v>
      </c>
      <c r="C17" s="38" t="s">
        <v>407</v>
      </c>
      <c r="D17" s="61">
        <f>B17+0.01</f>
        <v>2.32</v>
      </c>
      <c r="E17" s="136">
        <v>2.315</v>
      </c>
      <c r="F17" s="136">
        <v>0.31500000000001</v>
      </c>
      <c r="G17" s="53">
        <v>20.425531914893</v>
      </c>
      <c r="H17" s="140">
        <v>8.875</v>
      </c>
      <c r="I17" s="140">
        <v>0.754</v>
      </c>
      <c r="J17" s="141">
        <v>0.26061127571652</v>
      </c>
      <c r="K17" s="140">
        <v>-22.428</v>
      </c>
      <c r="L17" s="141">
        <v>13.1586</v>
      </c>
      <c r="M17" s="140">
        <v>-0.027</v>
      </c>
    </row>
    <row r="18" spans="1:20">
      <c r="B18" s="60">
        <v>2.32</v>
      </c>
      <c r="C18" s="38" t="s">
        <v>407</v>
      </c>
      <c r="D18" s="61">
        <f>B18+0.01</f>
        <v>2.33</v>
      </c>
      <c r="E18" s="136">
        <v>2.325</v>
      </c>
      <c r="F18" s="136">
        <v>0.32500000000001</v>
      </c>
      <c r="G18" s="53">
        <v>22.028841372452</v>
      </c>
      <c r="H18" s="140">
        <v>8.617</v>
      </c>
      <c r="I18" s="140">
        <v>0.739</v>
      </c>
      <c r="J18" s="141">
        <v>0.25720827696317</v>
      </c>
      <c r="K18" s="140">
        <v>-22.276</v>
      </c>
      <c r="L18" s="141">
        <v>13.0102</v>
      </c>
      <c r="M18" s="140">
        <v>0.186</v>
      </c>
    </row>
    <row r="19" spans="1:20">
      <c r="B19" s="60">
        <v>2.34</v>
      </c>
      <c r="C19" s="38" t="s">
        <v>407</v>
      </c>
      <c r="D19" s="61">
        <f>B19+0.01</f>
        <v>2.35</v>
      </c>
      <c r="E19" s="136">
        <v>2.345</v>
      </c>
      <c r="F19" s="136">
        <v>0.34500000000001</v>
      </c>
      <c r="G19" s="53">
        <v>19.076171441262</v>
      </c>
      <c r="H19" s="140">
        <v>7.427</v>
      </c>
      <c r="I19" s="140">
        <v>0.622</v>
      </c>
      <c r="J19" s="141">
        <v>0.21830920996584</v>
      </c>
      <c r="K19" s="140">
        <v>-22.206</v>
      </c>
      <c r="L19" s="141">
        <v>12.7596</v>
      </c>
      <c r="M19" s="140">
        <v>0.07</v>
      </c>
    </row>
    <row r="20" spans="1:20">
      <c r="B20" s="60">
        <v>2.37</v>
      </c>
      <c r="C20" s="38" t="s">
        <v>407</v>
      </c>
      <c r="D20" s="61">
        <f>B20+0.01</f>
        <v>2.38</v>
      </c>
      <c r="E20" s="136">
        <v>2.375</v>
      </c>
      <c r="F20" s="136">
        <v>0.37500000000001</v>
      </c>
      <c r="G20" s="53">
        <v>14.527629233511</v>
      </c>
      <c r="H20" s="140">
        <v>4.73</v>
      </c>
      <c r="I20" s="140">
        <v>0.368</v>
      </c>
      <c r="J20" s="141">
        <v>0.10557938823263</v>
      </c>
      <c r="K20" s="140">
        <v>-23.719</v>
      </c>
      <c r="L20" s="141">
        <v>12.6486</v>
      </c>
      <c r="M20" s="140">
        <v>0.28</v>
      </c>
    </row>
    <row r="21" spans="1:20">
      <c r="B21" s="60">
        <v>2.4</v>
      </c>
      <c r="C21" s="38" t="s">
        <v>407</v>
      </c>
      <c r="D21" s="61">
        <f>B21+0.01</f>
        <v>2.41</v>
      </c>
      <c r="E21" s="136">
        <v>2.405</v>
      </c>
      <c r="F21" s="136">
        <v>0.40500000000001</v>
      </c>
      <c r="G21" s="53">
        <v>14.036135583097</v>
      </c>
      <c r="H21" s="140">
        <v>5.607</v>
      </c>
      <c r="I21" s="140">
        <v>0.427</v>
      </c>
      <c r="J21" s="141">
        <v>0.1323914389167</v>
      </c>
      <c r="K21" s="140">
        <v>-23.051</v>
      </c>
      <c r="L21" s="141">
        <v>12.6486</v>
      </c>
      <c r="M21" s="140">
        <v>0.203</v>
      </c>
    </row>
    <row r="22" spans="1:20">
      <c r="B22" s="60">
        <v>2.41</v>
      </c>
      <c r="C22" s="38" t="s">
        <v>407</v>
      </c>
      <c r="D22" s="61">
        <f>B22+0.01</f>
        <v>2.42</v>
      </c>
      <c r="E22" s="136">
        <v>2.415</v>
      </c>
      <c r="F22" s="136">
        <v>0.41500000000001</v>
      </c>
      <c r="G22" s="53">
        <v>14.967132984999</v>
      </c>
      <c r="H22" s="140">
        <v>5.235</v>
      </c>
      <c r="I22" s="140">
        <v>0.379</v>
      </c>
      <c r="J22" s="141">
        <v>0.098060685188337</v>
      </c>
      <c r="K22" s="140">
        <v>-23.129</v>
      </c>
      <c r="L22" s="141">
        <v>12.3958</v>
      </c>
      <c r="M22" s="140">
        <v>0.788</v>
      </c>
    </row>
    <row r="23" spans="1:20">
      <c r="B23" s="60">
        <v>2.43</v>
      </c>
      <c r="C23" s="38" t="s">
        <v>407</v>
      </c>
      <c r="D23" s="61">
        <f>B23+0.01</f>
        <v>2.44</v>
      </c>
      <c r="E23" s="136">
        <v>2.435</v>
      </c>
      <c r="F23" s="136">
        <v>0.43500000000001</v>
      </c>
      <c r="G23" s="53">
        <v>17.674642298906</v>
      </c>
      <c r="H23" s="140">
        <v>6.822</v>
      </c>
      <c r="I23" s="140">
        <v>0.44</v>
      </c>
      <c r="J23" s="141">
        <v>0.10411874508003</v>
      </c>
      <c r="K23" s="140">
        <v>-23.396</v>
      </c>
      <c r="L23" s="141">
        <v>12.6508</v>
      </c>
      <c r="M23" s="140">
        <v>1.026</v>
      </c>
    </row>
    <row r="24" spans="1:20">
      <c r="B24" s="60">
        <v>2.45</v>
      </c>
      <c r="C24" s="38" t="s">
        <v>407</v>
      </c>
      <c r="D24" s="61">
        <f>B24+0.01</f>
        <v>2.46</v>
      </c>
      <c r="E24" s="136">
        <v>2.455</v>
      </c>
      <c r="F24" s="136">
        <v>0.45500000000001</v>
      </c>
      <c r="G24" s="53">
        <v>17.986631557626</v>
      </c>
      <c r="H24" s="140">
        <v>7.441</v>
      </c>
      <c r="I24" s="140">
        <v>0.479</v>
      </c>
      <c r="J24" s="141">
        <v>0.13796660553431</v>
      </c>
      <c r="K24" s="140">
        <v>-23.645</v>
      </c>
      <c r="L24" s="141">
        <v>12.3067</v>
      </c>
      <c r="M24" s="140">
        <v>1.652</v>
      </c>
    </row>
    <row r="25" spans="1:20">
      <c r="B25" s="60">
        <v>2.47</v>
      </c>
      <c r="C25" s="38" t="s">
        <v>407</v>
      </c>
      <c r="D25" s="61">
        <f>B25+0.01</f>
        <v>2.48</v>
      </c>
      <c r="E25" s="136">
        <v>2.475</v>
      </c>
      <c r="F25" s="136">
        <v>0.47500000000001</v>
      </c>
      <c r="G25" s="53">
        <v>18.903436988543</v>
      </c>
      <c r="H25" s="140">
        <v>9.503</v>
      </c>
      <c r="I25" s="140">
        <v>0.581</v>
      </c>
      <c r="J25" s="141">
        <v>0.15208120648837</v>
      </c>
      <c r="K25" s="140">
        <v>-23.315</v>
      </c>
      <c r="L25" s="141">
        <v>12.5145</v>
      </c>
      <c r="M25" s="140">
        <v>0.344</v>
      </c>
    </row>
    <row r="26" spans="1:20">
      <c r="B26" s="60">
        <v>2.49</v>
      </c>
      <c r="C26" s="38" t="s">
        <v>407</v>
      </c>
      <c r="D26" s="61">
        <f>B26+0.01</f>
        <v>2.5</v>
      </c>
      <c r="E26" s="136">
        <v>2.495</v>
      </c>
      <c r="F26" s="136">
        <v>0.49500000000001</v>
      </c>
      <c r="G26" s="53">
        <v>19.601576648557</v>
      </c>
      <c r="H26" s="140">
        <v>9.858</v>
      </c>
      <c r="I26" s="140">
        <v>0.601</v>
      </c>
      <c r="J26" s="141">
        <v>0.17136925963032</v>
      </c>
      <c r="K26" s="140">
        <v>-23.277</v>
      </c>
      <c r="L26" s="141">
        <v>12.3947</v>
      </c>
      <c r="M26" s="140">
        <v>0.557</v>
      </c>
    </row>
    <row r="27" spans="1:20">
      <c r="B27" s="60">
        <v>2.51</v>
      </c>
      <c r="C27" s="38" t="s">
        <v>407</v>
      </c>
      <c r="D27" s="61">
        <f>B27+0.01</f>
        <v>2.52</v>
      </c>
      <c r="E27" s="136">
        <v>2.515</v>
      </c>
      <c r="F27" s="136">
        <v>0.51500000000001</v>
      </c>
      <c r="G27" s="53">
        <v>19.879721602811</v>
      </c>
      <c r="H27" s="140">
        <v>9.92</v>
      </c>
      <c r="I27" s="140">
        <v>0.58</v>
      </c>
      <c r="J27" s="141">
        <v>0.1274899111004</v>
      </c>
      <c r="K27" s="140">
        <v>-23.123</v>
      </c>
      <c r="L27" s="141">
        <v>12.6442</v>
      </c>
      <c r="M27" s="140">
        <v>0.514</v>
      </c>
    </row>
    <row r="28" spans="1:20">
      <c r="B28" s="60">
        <v>2.53</v>
      </c>
      <c r="C28" s="38" t="s">
        <v>407</v>
      </c>
      <c r="D28" s="61">
        <f>B28+0.01</f>
        <v>2.54</v>
      </c>
      <c r="E28" s="136">
        <v>2.535</v>
      </c>
      <c r="F28" s="136">
        <v>0.53500000000001</v>
      </c>
      <c r="G28" s="53">
        <v>22.321782570772</v>
      </c>
      <c r="H28" s="140">
        <v>10.602</v>
      </c>
      <c r="I28" s="140">
        <v>0.633</v>
      </c>
      <c r="J28" s="141">
        <v>0.1445406020784</v>
      </c>
      <c r="K28" s="140">
        <v>-23.223</v>
      </c>
      <c r="L28" s="141">
        <v>12.6805</v>
      </c>
      <c r="M28" s="140">
        <v>0.097</v>
      </c>
    </row>
    <row r="29" spans="1:20">
      <c r="B29" s="60">
        <v>2.55</v>
      </c>
      <c r="C29" s="38" t="s">
        <v>407</v>
      </c>
      <c r="D29" s="61">
        <f>B29+0.01</f>
        <v>2.56</v>
      </c>
      <c r="E29" s="136">
        <v>2.555</v>
      </c>
      <c r="F29" s="136">
        <v>0.55500000000001</v>
      </c>
      <c r="G29" s="53">
        <v>20.143064482687</v>
      </c>
      <c r="H29" s="140">
        <v>10.713</v>
      </c>
      <c r="I29" s="140">
        <v>0.613</v>
      </c>
      <c r="J29" s="141">
        <v>0.15098999923132</v>
      </c>
      <c r="K29" s="140">
        <v>-23.385</v>
      </c>
      <c r="L29" s="141">
        <v>12.299</v>
      </c>
      <c r="M29" s="140">
        <v>0.475</v>
      </c>
    </row>
    <row r="30" spans="1:20">
      <c r="B30" s="60">
        <v>2.57</v>
      </c>
      <c r="C30" s="38" t="s">
        <v>407</v>
      </c>
      <c r="D30" s="61">
        <f>B30+0.01</f>
        <v>2.58</v>
      </c>
      <c r="E30" s="136">
        <v>2.575</v>
      </c>
      <c r="F30" s="136">
        <v>0.57500000000001</v>
      </c>
      <c r="G30" s="53">
        <v>21.111934766494</v>
      </c>
      <c r="H30" s="140">
        <v>10.336</v>
      </c>
      <c r="I30" s="140">
        <v>0.604</v>
      </c>
      <c r="J30" s="141">
        <v>0.14408728896397</v>
      </c>
      <c r="K30" s="140">
        <v>-23.353</v>
      </c>
      <c r="L30" s="141">
        <v>12.2529</v>
      </c>
      <c r="M30" s="140">
        <v>0.447</v>
      </c>
    </row>
    <row r="31" spans="1:20">
      <c r="B31" s="60">
        <v>2.6</v>
      </c>
      <c r="C31" s="38" t="s">
        <v>407</v>
      </c>
      <c r="D31" s="61">
        <f>B31+0.01</f>
        <v>2.61</v>
      </c>
      <c r="E31" s="136">
        <v>2.605</v>
      </c>
      <c r="F31" s="136">
        <v>0.60500000000001</v>
      </c>
      <c r="G31" s="53">
        <v>20.518932795453</v>
      </c>
      <c r="H31" s="140">
        <v>10.264</v>
      </c>
      <c r="I31" s="140">
        <v>0.604</v>
      </c>
      <c r="J31" s="141">
        <v>0.17481942108233</v>
      </c>
      <c r="K31" s="140">
        <v>-23.327</v>
      </c>
      <c r="L31" s="141">
        <v>12.613</v>
      </c>
      <c r="M31" s="140">
        <v>0.23</v>
      </c>
    </row>
    <row r="32" spans="1:20">
      <c r="B32" s="60">
        <v>2.61</v>
      </c>
      <c r="C32" s="38" t="s">
        <v>407</v>
      </c>
      <c r="D32" s="61">
        <f>B32+0.01</f>
        <v>2.62</v>
      </c>
      <c r="E32" s="136">
        <v>2.615</v>
      </c>
      <c r="F32" s="136">
        <v>0.61500000000001</v>
      </c>
      <c r="G32" s="53">
        <v>20.32045145362</v>
      </c>
      <c r="H32" s="140">
        <v>9.81</v>
      </c>
      <c r="I32" s="140">
        <v>0.579</v>
      </c>
      <c r="J32" s="141">
        <v>0.14309762705262</v>
      </c>
      <c r="K32" s="140">
        <v>-23.266</v>
      </c>
      <c r="L32" s="141">
        <v>12.4471</v>
      </c>
      <c r="M32" s="140">
        <v>0.598</v>
      </c>
    </row>
    <row r="33" spans="1:20">
      <c r="B33" s="60">
        <v>2.63</v>
      </c>
      <c r="C33" s="38" t="s">
        <v>407</v>
      </c>
      <c r="D33" s="61">
        <f>B33+0.01</f>
        <v>2.64</v>
      </c>
      <c r="E33" s="136">
        <v>2.635</v>
      </c>
      <c r="F33" s="136">
        <v>0.63500000000001</v>
      </c>
      <c r="G33" s="53">
        <v>20.523664406991</v>
      </c>
      <c r="H33" s="140">
        <v>9.894</v>
      </c>
      <c r="I33" s="140">
        <v>0.576</v>
      </c>
      <c r="J33" s="141">
        <v>0.14191560388174</v>
      </c>
      <c r="K33" s="140">
        <v>-23.123</v>
      </c>
      <c r="L33" s="141">
        <v>12.2769</v>
      </c>
      <c r="M33" s="140">
        <v>0.517</v>
      </c>
    </row>
    <row r="34" spans="1:20">
      <c r="B34" s="60">
        <v>2.65</v>
      </c>
      <c r="C34" s="38" t="s">
        <v>407</v>
      </c>
      <c r="D34" s="61">
        <f>B34+0.01</f>
        <v>2.66</v>
      </c>
      <c r="E34" s="136">
        <v>2.655</v>
      </c>
      <c r="F34" s="136">
        <v>0.65500000000001</v>
      </c>
      <c r="G34" s="53">
        <v>25.014043816708</v>
      </c>
      <c r="H34" s="140">
        <v>12.069</v>
      </c>
      <c r="I34" s="140">
        <v>0.697</v>
      </c>
      <c r="J34" s="141">
        <v>0.12199898119121</v>
      </c>
      <c r="K34" s="140">
        <v>-23.175</v>
      </c>
      <c r="L34" s="141">
        <v>12.714</v>
      </c>
      <c r="M34" s="140">
        <v>0.613</v>
      </c>
    </row>
    <row r="35" spans="1:20">
      <c r="B35" s="60">
        <v>2.67</v>
      </c>
      <c r="C35" s="38" t="s">
        <v>407</v>
      </c>
      <c r="D35" s="61">
        <f>B35+0.01</f>
        <v>2.68</v>
      </c>
      <c r="E35" s="136">
        <v>2.675</v>
      </c>
      <c r="F35" s="136">
        <v>0.67500000000002</v>
      </c>
      <c r="G35" s="53">
        <v>27.055987141709</v>
      </c>
      <c r="H35" s="140">
        <v>12.704</v>
      </c>
      <c r="I35" s="140">
        <v>0.753</v>
      </c>
      <c r="J35" s="141">
        <v>0.12955444741689</v>
      </c>
      <c r="K35" s="140">
        <v>-22.814</v>
      </c>
      <c r="L35" s="141">
        <v>12.658</v>
      </c>
      <c r="M35" s="140">
        <v>-0.21</v>
      </c>
    </row>
    <row r="36" spans="1:20">
      <c r="B36" s="60">
        <v>2.7</v>
      </c>
      <c r="C36" s="38" t="s">
        <v>407</v>
      </c>
      <c r="D36" s="61">
        <f>B36+0.01</f>
        <v>2.71</v>
      </c>
      <c r="E36" s="136">
        <v>2.705</v>
      </c>
      <c r="F36" s="136">
        <v>0.70500000000002</v>
      </c>
      <c r="G36" s="53">
        <v>36.333365046142</v>
      </c>
      <c r="H36" s="140">
        <v>20.509</v>
      </c>
      <c r="I36" s="140">
        <v>0.962</v>
      </c>
      <c r="J36" s="141">
        <v>0.21141098720113</v>
      </c>
      <c r="K36" s="140">
        <v>-23.205</v>
      </c>
      <c r="L36" s="141">
        <v>13.0918</v>
      </c>
      <c r="M36" s="140">
        <v>-0.298</v>
      </c>
    </row>
    <row r="37" spans="1:20">
      <c r="B37" s="60">
        <v>2.71</v>
      </c>
      <c r="C37" s="38" t="s">
        <v>407</v>
      </c>
      <c r="D37" s="61">
        <f>B37+0.01</f>
        <v>2.72</v>
      </c>
      <c r="E37" s="136">
        <v>2.715</v>
      </c>
      <c r="F37" s="136">
        <v>0.71500000000002</v>
      </c>
      <c r="G37" s="53">
        <v>37.516416168101</v>
      </c>
      <c r="H37" s="140">
        <v>26.638</v>
      </c>
      <c r="I37" s="140">
        <v>1.174</v>
      </c>
      <c r="J37" s="141">
        <v>0.34384233166619</v>
      </c>
      <c r="K37" s="140">
        <v>-25.736</v>
      </c>
      <c r="L37" s="141">
        <v>13.2203</v>
      </c>
      <c r="M37" s="140">
        <v>0.462</v>
      </c>
    </row>
    <row r="38" spans="1:20">
      <c r="B38" s="60">
        <v>2.72</v>
      </c>
      <c r="C38" s="38" t="s">
        <v>407</v>
      </c>
      <c r="D38" s="61">
        <f>B38+0.01</f>
        <v>2.73</v>
      </c>
      <c r="E38" s="136">
        <v>2.725</v>
      </c>
      <c r="F38" s="136">
        <v>0.72500000000002</v>
      </c>
      <c r="G38" s="53">
        <v>31.896162528217</v>
      </c>
      <c r="H38" s="140">
        <v>17.502</v>
      </c>
      <c r="I38" s="140">
        <v>0.898</v>
      </c>
      <c r="J38" s="141">
        <v>0.22914258977004</v>
      </c>
      <c r="K38" s="140">
        <v>-24.26</v>
      </c>
      <c r="L38" s="141">
        <v>13.1599</v>
      </c>
      <c r="M38" s="140">
        <v>0.011</v>
      </c>
    </row>
    <row r="39" spans="1:20">
      <c r="B39" s="60">
        <v>2.73</v>
      </c>
      <c r="C39" s="38" t="s">
        <v>407</v>
      </c>
      <c r="D39" s="61">
        <f>B39+0.01</f>
        <v>2.74</v>
      </c>
      <c r="E39" s="136">
        <v>2.735</v>
      </c>
      <c r="F39" s="136">
        <v>0.73500000000002</v>
      </c>
      <c r="G39" s="53">
        <v>31.887787929481</v>
      </c>
      <c r="H39" s="140">
        <v>17.85</v>
      </c>
      <c r="I39" s="140">
        <v>1.014</v>
      </c>
      <c r="J39" s="141">
        <v>0.19202041531033</v>
      </c>
      <c r="K39" s="140">
        <v>-24.017</v>
      </c>
      <c r="L39" s="141">
        <v>12.9732</v>
      </c>
      <c r="M39" s="140">
        <v>-0.036</v>
      </c>
    </row>
    <row r="40" spans="1:20">
      <c r="B40" s="60">
        <v>2.75</v>
      </c>
      <c r="C40" s="38" t="s">
        <v>407</v>
      </c>
      <c r="D40" s="61">
        <f>B40+0.01</f>
        <v>2.76</v>
      </c>
      <c r="E40" s="136">
        <v>2.755</v>
      </c>
      <c r="F40" s="136">
        <v>0.75500000000002</v>
      </c>
      <c r="G40" s="53">
        <v>39.742410303588</v>
      </c>
      <c r="H40" s="140">
        <v>26.654</v>
      </c>
      <c r="I40" s="140">
        <v>1.066</v>
      </c>
      <c r="J40" s="141">
        <v>0.43210379662561</v>
      </c>
      <c r="K40" s="140">
        <v>-27.235</v>
      </c>
      <c r="L40" s="141">
        <v>10.6524</v>
      </c>
      <c r="M40" s="140">
        <v>0.61</v>
      </c>
    </row>
    <row r="41" spans="1:20">
      <c r="B41" s="60">
        <v>2.77</v>
      </c>
      <c r="C41" s="38" t="s">
        <v>407</v>
      </c>
      <c r="D41" s="61">
        <f>B41+0.01</f>
        <v>2.78</v>
      </c>
      <c r="E41" s="136">
        <v>2.775</v>
      </c>
      <c r="F41" s="136">
        <v>0.77500000000002</v>
      </c>
      <c r="G41" s="53">
        <v>50.85723985741</v>
      </c>
      <c r="H41" s="140">
        <v>31.852</v>
      </c>
      <c r="I41" s="140">
        <v>1.339</v>
      </c>
      <c r="J41" s="141">
        <v>0.52222920080679</v>
      </c>
      <c r="K41" s="140">
        <v>-27.823</v>
      </c>
      <c r="L41" s="141">
        <v>13.0501</v>
      </c>
      <c r="M41" s="140">
        <v>0.957</v>
      </c>
    </row>
    <row r="42" spans="1:20">
      <c r="B42" s="60">
        <v>2.79</v>
      </c>
      <c r="C42" s="38" t="s">
        <v>407</v>
      </c>
      <c r="D42" s="61">
        <f>B42+0.01</f>
        <v>2.8</v>
      </c>
      <c r="E42" s="136">
        <v>2.795</v>
      </c>
      <c r="F42" s="136">
        <v>0.79500000000002</v>
      </c>
      <c r="G42" s="53">
        <v>73.539049699618</v>
      </c>
      <c r="H42" s="140">
        <v>39.332</v>
      </c>
      <c r="I42" s="140">
        <v>1.691</v>
      </c>
      <c r="J42" s="141">
        <v>0.65213706475873</v>
      </c>
      <c r="K42" s="140">
        <v>-27.252</v>
      </c>
      <c r="L42" s="141">
        <v>13.1446</v>
      </c>
      <c r="M42" s="140">
        <v>0.578</v>
      </c>
    </row>
    <row r="43" spans="1:20">
      <c r="B43" s="60">
        <v>2.81</v>
      </c>
      <c r="C43" s="38" t="s">
        <v>407</v>
      </c>
      <c r="D43" s="61">
        <f>B43+0.01</f>
        <v>2.82</v>
      </c>
      <c r="E43" s="136">
        <v>2.815</v>
      </c>
      <c r="F43" s="136">
        <v>0.81500000000002</v>
      </c>
      <c r="G43" s="53">
        <v>68.263473053893</v>
      </c>
      <c r="H43" s="140">
        <v>33.156</v>
      </c>
      <c r="I43" s="140">
        <v>1.517</v>
      </c>
      <c r="J43" s="141">
        <v>0.5929270960446</v>
      </c>
      <c r="K43" s="140">
        <v>-27.677</v>
      </c>
      <c r="L43" s="141">
        <v>13.105</v>
      </c>
      <c r="M43" s="140">
        <v>0.752</v>
      </c>
    </row>
    <row r="44" spans="1:20">
      <c r="B44" s="60">
        <v>2.83</v>
      </c>
      <c r="C44" s="38" t="s">
        <v>407</v>
      </c>
      <c r="D44" s="61">
        <f>B44+0.01</f>
        <v>2.84</v>
      </c>
      <c r="E44" s="136">
        <v>2.835</v>
      </c>
      <c r="F44" s="136">
        <v>0.83500000000002</v>
      </c>
      <c r="G44" s="53">
        <v>55.682382133995</v>
      </c>
      <c r="H44" s="140">
        <v>30.834</v>
      </c>
      <c r="I44" s="140">
        <v>1.418</v>
      </c>
      <c r="J44" s="141">
        <v>0.46174468239237</v>
      </c>
      <c r="K44" s="140">
        <v>-26.807</v>
      </c>
      <c r="L44" s="141">
        <v>13.4598</v>
      </c>
      <c r="M44" s="140">
        <v>1.079</v>
      </c>
    </row>
    <row r="45" spans="1:20">
      <c r="B45" s="60">
        <v>2.85</v>
      </c>
      <c r="C45" s="38" t="s">
        <v>407</v>
      </c>
      <c r="D45" s="61">
        <f>B45+0.01</f>
        <v>2.86</v>
      </c>
      <c r="E45" s="136">
        <v>2.855</v>
      </c>
      <c r="F45" s="136">
        <v>0.85500000000002</v>
      </c>
      <c r="G45" s="53">
        <v>78.854314002829</v>
      </c>
      <c r="H45" s="140">
        <v>40.919</v>
      </c>
      <c r="I45" s="140">
        <v>1.843</v>
      </c>
      <c r="J45" s="141">
        <v>0.6493419895843</v>
      </c>
      <c r="K45" s="140">
        <v>-27.834</v>
      </c>
      <c r="L45" s="141">
        <v>13.0237</v>
      </c>
      <c r="M45" s="140">
        <v>0.586</v>
      </c>
    </row>
    <row r="46" spans="1:20">
      <c r="B46" s="60">
        <v>2.87</v>
      </c>
      <c r="C46" s="38" t="s">
        <v>407</v>
      </c>
      <c r="D46" s="61">
        <f>B46+0.01</f>
        <v>2.88</v>
      </c>
      <c r="E46" s="136">
        <v>2.875</v>
      </c>
      <c r="F46" s="136">
        <v>0.87500000000002</v>
      </c>
      <c r="G46" s="53">
        <v>71.074964639321</v>
      </c>
      <c r="H46" s="140">
        <v>35.55</v>
      </c>
      <c r="I46" s="140">
        <v>1.603</v>
      </c>
      <c r="J46" s="141">
        <v>0.53935245073413</v>
      </c>
      <c r="K46" s="140">
        <v>-27.452</v>
      </c>
      <c r="L46" s="141">
        <v>13.4257</v>
      </c>
      <c r="M46" s="140">
        <v>0.799</v>
      </c>
    </row>
    <row r="47" spans="1:20">
      <c r="B47" s="60">
        <v>2.88</v>
      </c>
      <c r="C47" s="38" t="s">
        <v>407</v>
      </c>
      <c r="D47" s="61">
        <f>B47+0.01</f>
        <v>2.89</v>
      </c>
      <c r="E47" s="136">
        <v>2.885</v>
      </c>
      <c r="F47" s="136">
        <v>0.88500000000002</v>
      </c>
      <c r="G47" s="53">
        <v>71.611386785061</v>
      </c>
      <c r="H47" s="140">
        <v>34.905</v>
      </c>
      <c r="I47" s="140">
        <v>1.586</v>
      </c>
      <c r="J47" s="141">
        <v>0.56103013993412</v>
      </c>
      <c r="K47" s="140">
        <v>-27.459</v>
      </c>
      <c r="L47" s="141">
        <v>12.7535</v>
      </c>
      <c r="M47" s="140">
        <v>0.755</v>
      </c>
    </row>
    <row r="48" spans="1:20">
      <c r="B48" s="60">
        <v>2.91</v>
      </c>
      <c r="C48" s="38" t="s">
        <v>407</v>
      </c>
      <c r="D48" s="61">
        <f>B48+0.01</f>
        <v>2.92</v>
      </c>
      <c r="E48" s="136">
        <v>2.915</v>
      </c>
      <c r="F48" s="136">
        <v>0.91500000000002</v>
      </c>
      <c r="G48" s="53">
        <v>50.136425648022</v>
      </c>
      <c r="H48" s="140">
        <v>10.417</v>
      </c>
      <c r="I48" s="140">
        <v>0.547</v>
      </c>
      <c r="J48" s="141">
        <v>0.18516838861131</v>
      </c>
      <c r="K48" s="140">
        <v>-27.23</v>
      </c>
      <c r="L48" s="141">
        <v>13.0168</v>
      </c>
      <c r="M48" s="140">
        <v>-0.632</v>
      </c>
    </row>
    <row r="49" spans="1:20">
      <c r="B49" s="60">
        <v>2.92</v>
      </c>
      <c r="C49" s="38" t="s">
        <v>407</v>
      </c>
      <c r="D49" s="61">
        <f>B49+0.01</f>
        <v>2.93</v>
      </c>
      <c r="E49" s="136">
        <v>2.925</v>
      </c>
      <c r="F49" s="136">
        <v>0.92500000000002</v>
      </c>
      <c r="G49" s="53">
        <v>43.997445721584</v>
      </c>
      <c r="H49" s="140">
        <v>23.305</v>
      </c>
      <c r="I49" s="140">
        <v>1.095</v>
      </c>
      <c r="J49" s="141">
        <v>0.34871473911187</v>
      </c>
      <c r="K49" s="140">
        <v>-27.297</v>
      </c>
      <c r="L49" s="141">
        <v>12.7321</v>
      </c>
      <c r="M49" s="140">
        <v>0.363</v>
      </c>
    </row>
    <row r="50" spans="1:20">
      <c r="B50" s="60">
        <v>2.95</v>
      </c>
      <c r="C50" s="38" t="s">
        <v>407</v>
      </c>
      <c r="D50" s="61">
        <f>B50+0.01</f>
        <v>2.96</v>
      </c>
      <c r="E50" s="136">
        <v>2.955</v>
      </c>
      <c r="F50" s="136">
        <v>0.95500000000002</v>
      </c>
      <c r="G50" s="53">
        <v>58.981612446959</v>
      </c>
      <c r="H50" s="140">
        <v>32.747</v>
      </c>
      <c r="I50" s="140">
        <v>1.536</v>
      </c>
      <c r="J50" s="141">
        <v>0.40556352890898</v>
      </c>
      <c r="K50" s="140">
        <v>-27.31</v>
      </c>
      <c r="L50" s="141">
        <v>13.1433</v>
      </c>
      <c r="M50" s="140">
        <v>0.649</v>
      </c>
    </row>
    <row r="51" spans="1:20">
      <c r="B51" s="60">
        <v>2.97</v>
      </c>
      <c r="C51" s="38" t="s">
        <v>407</v>
      </c>
      <c r="D51" s="61">
        <f>B51+0.01</f>
        <v>2.98</v>
      </c>
      <c r="E51" s="136">
        <v>2.975</v>
      </c>
      <c r="F51" s="136">
        <v>0.97500000000002</v>
      </c>
      <c r="G51" s="53">
        <v>66.862385321101</v>
      </c>
      <c r="H51" s="140">
        <v>33.527</v>
      </c>
      <c r="I51" s="140">
        <v>1.705</v>
      </c>
      <c r="J51" s="141">
        <v>0.52813911661008</v>
      </c>
      <c r="K51" s="140">
        <v>-27.178</v>
      </c>
      <c r="L51" s="141">
        <v>13.0179</v>
      </c>
      <c r="M51" s="140">
        <v>0.535</v>
      </c>
    </row>
    <row r="52" spans="1:20">
      <c r="B52" s="60">
        <v>2.99</v>
      </c>
      <c r="C52" s="38" t="s">
        <v>407</v>
      </c>
      <c r="D52" s="61">
        <f>B52+0.01</f>
        <v>3</v>
      </c>
      <c r="E52" s="136">
        <v>2.995</v>
      </c>
      <c r="F52" s="136">
        <v>0.99500000000002</v>
      </c>
      <c r="G52" s="53">
        <v>59.010952538997</v>
      </c>
      <c r="H52" s="140">
        <v>33.148</v>
      </c>
      <c r="I52" s="140">
        <v>1.653</v>
      </c>
      <c r="J52" s="141">
        <v>0.52423517714877</v>
      </c>
      <c r="K52" s="140">
        <v>-26.971</v>
      </c>
      <c r="L52" s="141">
        <v>13.2862</v>
      </c>
      <c r="M52" s="140">
        <v>0.542</v>
      </c>
    </row>
    <row r="53" spans="1:20">
      <c r="B53" s="60">
        <v>3.01</v>
      </c>
      <c r="C53" s="38" t="s">
        <v>407</v>
      </c>
      <c r="D53" s="61">
        <f>B53+0.01</f>
        <v>3.02</v>
      </c>
      <c r="E53" s="136">
        <v>3.015</v>
      </c>
      <c r="F53" s="136">
        <v>1.015</v>
      </c>
      <c r="G53" s="53">
        <v>57.439773264053</v>
      </c>
      <c r="H53" s="140">
        <v>33.764</v>
      </c>
      <c r="I53" s="140">
        <v>1.717</v>
      </c>
      <c r="J53" s="141">
        <v>0.5126635873299</v>
      </c>
      <c r="K53" s="140">
        <v>-27.037</v>
      </c>
      <c r="L53" s="141">
        <v>13.1784</v>
      </c>
      <c r="M53" s="140">
        <v>0.556</v>
      </c>
    </row>
    <row r="54" spans="1:20">
      <c r="B54" s="60">
        <v>3.03</v>
      </c>
      <c r="C54" s="38" t="s">
        <v>407</v>
      </c>
      <c r="D54" s="61">
        <f>B54+0.01</f>
        <v>3.04</v>
      </c>
      <c r="E54" s="136">
        <v>3.035</v>
      </c>
      <c r="F54" s="136">
        <v>1.035</v>
      </c>
      <c r="G54" s="53">
        <v>54.428110433848</v>
      </c>
      <c r="H54" s="140">
        <v>33.021</v>
      </c>
      <c r="I54" s="140">
        <v>1.604</v>
      </c>
      <c r="J54" s="141">
        <v>0.50841417682048</v>
      </c>
      <c r="K54" s="140">
        <v>-27.015</v>
      </c>
      <c r="L54" s="141">
        <v>12.8981</v>
      </c>
      <c r="M54" s="140">
        <v>0.533</v>
      </c>
    </row>
    <row r="55" spans="1:20">
      <c r="B55" s="60">
        <v>3.05</v>
      </c>
      <c r="C55" s="38" t="s">
        <v>407</v>
      </c>
      <c r="D55" s="61">
        <f>B55+0.01</f>
        <v>3.06</v>
      </c>
      <c r="E55" s="136">
        <v>3.055</v>
      </c>
      <c r="F55" s="136">
        <v>1.055</v>
      </c>
      <c r="G55" s="53">
        <v>53.894597282068</v>
      </c>
      <c r="H55" s="140">
        <v>28.578</v>
      </c>
      <c r="I55" s="140">
        <v>1.598</v>
      </c>
      <c r="J55" s="141">
        <v>0.50993804919173</v>
      </c>
      <c r="K55" s="140">
        <v>-26.721</v>
      </c>
      <c r="L55" s="141">
        <v>13.1982</v>
      </c>
      <c r="M55" s="140">
        <v>0.215</v>
      </c>
    </row>
    <row r="56" spans="1:20">
      <c r="B56" s="60">
        <v>3.07</v>
      </c>
      <c r="C56" s="38" t="s">
        <v>407</v>
      </c>
      <c r="D56" s="61">
        <f>B56+0.01</f>
        <v>3.08</v>
      </c>
      <c r="E56" s="136">
        <v>3.075</v>
      </c>
      <c r="F56" s="136">
        <v>1.075</v>
      </c>
      <c r="G56" s="53">
        <v>54.092680814206</v>
      </c>
      <c r="H56" s="140">
        <v>29.604</v>
      </c>
      <c r="I56" s="140">
        <v>1.657</v>
      </c>
      <c r="J56" s="141">
        <v>0.53334847284699</v>
      </c>
      <c r="K56" s="140">
        <v>-26.253</v>
      </c>
      <c r="L56" s="141">
        <v>12.7541</v>
      </c>
      <c r="M56" s="140">
        <v>0.492</v>
      </c>
    </row>
    <row r="57" spans="1:20">
      <c r="B57" s="60">
        <v>3.1</v>
      </c>
      <c r="C57" s="38" t="s">
        <v>407</v>
      </c>
      <c r="D57" s="61">
        <f>B57+0.01</f>
        <v>3.11</v>
      </c>
      <c r="E57" s="136">
        <v>3.105</v>
      </c>
      <c r="F57" s="136">
        <v>1.105</v>
      </c>
      <c r="G57" s="53">
        <v>56.415478615071</v>
      </c>
      <c r="H57" s="140">
        <v>34.773</v>
      </c>
      <c r="I57" s="140">
        <v>1.899</v>
      </c>
      <c r="J57" s="141">
        <v>0.60408213640878</v>
      </c>
      <c r="K57" s="140">
        <v>-26.731</v>
      </c>
      <c r="L57" s="141">
        <v>12.2441</v>
      </c>
      <c r="M57" s="140">
        <v>0.079</v>
      </c>
    </row>
    <row r="58" spans="1:20">
      <c r="B58" s="60">
        <v>3.11</v>
      </c>
      <c r="C58" s="38" t="s">
        <v>407</v>
      </c>
      <c r="D58" s="61">
        <f>B58+0.01</f>
        <v>3.12</v>
      </c>
      <c r="E58" s="136">
        <v>3.115</v>
      </c>
      <c r="F58" s="136">
        <v>1.115</v>
      </c>
      <c r="G58" s="53">
        <v>55.349698934692</v>
      </c>
      <c r="H58" s="140">
        <v>31.283</v>
      </c>
      <c r="I58" s="140">
        <v>1.7</v>
      </c>
      <c r="J58" s="141">
        <v>0.61135229317297</v>
      </c>
      <c r="K58" s="140">
        <v>-26.632</v>
      </c>
      <c r="L58" s="141">
        <v>12.2023</v>
      </c>
      <c r="M58" s="140">
        <v>0.125</v>
      </c>
    </row>
    <row r="59" spans="1:20">
      <c r="B59" s="60">
        <v>3.13</v>
      </c>
      <c r="C59" s="38" t="s">
        <v>407</v>
      </c>
      <c r="D59" s="61">
        <f>B59+0.01</f>
        <v>3.14</v>
      </c>
      <c r="E59" s="136">
        <v>3.135</v>
      </c>
      <c r="F59" s="136">
        <v>1.135</v>
      </c>
      <c r="G59" s="53">
        <v>52.623274161736</v>
      </c>
      <c r="H59" s="140">
        <v>26.721</v>
      </c>
      <c r="I59" s="140">
        <v>1.639</v>
      </c>
      <c r="J59" s="141">
        <v>0.57120106754049</v>
      </c>
      <c r="K59" s="140">
        <v>-26.075</v>
      </c>
      <c r="L59" s="141">
        <v>12.4617</v>
      </c>
      <c r="M59" s="140">
        <v>0.239</v>
      </c>
    </row>
    <row r="60" spans="1:20">
      <c r="B60" s="60">
        <v>3.14</v>
      </c>
      <c r="C60" s="38" t="s">
        <v>407</v>
      </c>
      <c r="D60" s="61">
        <f>B60+0.01</f>
        <v>3.15</v>
      </c>
      <c r="E60" s="136">
        <v>3.145</v>
      </c>
      <c r="F60" s="136">
        <v>1.145</v>
      </c>
      <c r="G60" s="53">
        <v>51.489028213166</v>
      </c>
      <c r="H60" s="140">
        <v>30.412</v>
      </c>
      <c r="I60" s="140">
        <v>2.053</v>
      </c>
      <c r="J60" s="141">
        <v>0.65337973569784</v>
      </c>
      <c r="K60" s="140">
        <v>-25.761</v>
      </c>
      <c r="L60" s="141">
        <v>12.7332</v>
      </c>
      <c r="M60" s="140">
        <v>0.286</v>
      </c>
    </row>
    <row r="61" spans="1:20">
      <c r="B61" s="60">
        <v>3.17</v>
      </c>
      <c r="C61" s="38" t="s">
        <v>407</v>
      </c>
      <c r="D61" s="61">
        <f>B61+0.01</f>
        <v>3.18</v>
      </c>
      <c r="E61" s="136">
        <v>3.175</v>
      </c>
      <c r="F61" s="136">
        <v>1.175</v>
      </c>
      <c r="G61" s="53">
        <v>56.449553001277</v>
      </c>
      <c r="H61" s="140">
        <v>30.847</v>
      </c>
      <c r="I61" s="140">
        <v>1.991</v>
      </c>
      <c r="J61" s="141">
        <v>0.63875721056008</v>
      </c>
      <c r="K61" s="140">
        <v>-25.99</v>
      </c>
      <c r="L61" s="141">
        <v>12.5717</v>
      </c>
      <c r="M61" s="140">
        <v>0.408</v>
      </c>
    </row>
    <row r="62" spans="1:20">
      <c r="B62" s="60">
        <v>3.2</v>
      </c>
      <c r="C62" s="38" t="s">
        <v>407</v>
      </c>
      <c r="D62" s="61">
        <f>B62+0.01</f>
        <v>3.21</v>
      </c>
      <c r="E62" s="136">
        <v>3.205</v>
      </c>
      <c r="F62" s="136">
        <v>1.205</v>
      </c>
      <c r="G62" s="53">
        <v>44.50693663292</v>
      </c>
      <c r="H62" s="140">
        <v>26.477</v>
      </c>
      <c r="I62" s="140">
        <v>1.738</v>
      </c>
      <c r="J62" s="141">
        <v>0.57834667406025</v>
      </c>
      <c r="K62" s="140">
        <v>-25.217</v>
      </c>
      <c r="L62" s="141">
        <v>12.7574</v>
      </c>
      <c r="M62" s="140">
        <v>0.477</v>
      </c>
    </row>
    <row r="63" spans="1:20">
      <c r="B63" s="60">
        <v>3.21</v>
      </c>
      <c r="C63" s="38" t="s">
        <v>407</v>
      </c>
      <c r="D63" s="61">
        <f>B63+0.01</f>
        <v>3.22</v>
      </c>
      <c r="E63" s="136">
        <v>3.215</v>
      </c>
      <c r="F63" s="136">
        <v>1.215</v>
      </c>
      <c r="G63" s="53">
        <v>48.998748435545</v>
      </c>
      <c r="H63" s="140">
        <v>27.554</v>
      </c>
      <c r="I63" s="140">
        <v>1.838</v>
      </c>
      <c r="J63" s="141">
        <v>0.61002738034048</v>
      </c>
      <c r="K63" s="140">
        <v>-25.338</v>
      </c>
      <c r="L63" s="141">
        <v>12.875</v>
      </c>
      <c r="M63" s="140">
        <v>0.882</v>
      </c>
    </row>
    <row r="64" spans="1:20">
      <c r="B64" s="60">
        <v>3.23</v>
      </c>
      <c r="C64" s="38" t="s">
        <v>407</v>
      </c>
      <c r="D64" s="61">
        <f>B64+0.01</f>
        <v>3.24</v>
      </c>
      <c r="E64" s="136">
        <v>3.235</v>
      </c>
      <c r="F64" s="136">
        <v>1.235</v>
      </c>
      <c r="G64" s="53">
        <v>44.614179396788</v>
      </c>
      <c r="H64" s="140">
        <v>19.434</v>
      </c>
      <c r="I64" s="140">
        <v>1.306</v>
      </c>
      <c r="J64" s="141">
        <v>0.54091079275886</v>
      </c>
      <c r="K64" s="140">
        <v>-24.701</v>
      </c>
      <c r="L64" s="141">
        <v>12.9089</v>
      </c>
      <c r="M64" s="140">
        <v>-0.122</v>
      </c>
    </row>
    <row r="65" spans="1:20">
      <c r="B65" s="60">
        <v>3.25</v>
      </c>
      <c r="C65" s="38" t="s">
        <v>407</v>
      </c>
      <c r="D65" s="61">
        <f>B65+0.01</f>
        <v>3.26</v>
      </c>
      <c r="E65" s="136">
        <v>3.255</v>
      </c>
      <c r="F65" s="136">
        <v>1.255</v>
      </c>
      <c r="G65" s="53">
        <v>24.037423533646</v>
      </c>
      <c r="H65" s="140">
        <v>12.654</v>
      </c>
      <c r="I65" s="140">
        <v>0.932</v>
      </c>
      <c r="J65" s="141">
        <v>0.34469549890451</v>
      </c>
      <c r="K65" s="140">
        <v>-22.51</v>
      </c>
      <c r="L65" s="141">
        <v>12.7122</v>
      </c>
      <c r="M65" s="140">
        <v>-0.876</v>
      </c>
    </row>
    <row r="66" spans="1:20">
      <c r="B66" s="60">
        <v>3.26</v>
      </c>
      <c r="C66" s="38" t="s">
        <v>407</v>
      </c>
      <c r="D66" s="61">
        <f>B66+0.01</f>
        <v>3.27</v>
      </c>
      <c r="E66" s="136">
        <v>3.265</v>
      </c>
      <c r="F66" s="136">
        <v>1.265</v>
      </c>
      <c r="G66" s="53">
        <v>22.17831563349</v>
      </c>
      <c r="H66" s="140">
        <v>11.253</v>
      </c>
      <c r="I66" s="140">
        <v>0.824</v>
      </c>
      <c r="J66" s="141">
        <v>0.34929392680726</v>
      </c>
      <c r="K66" s="140">
        <v>-22.246</v>
      </c>
      <c r="L66" s="141">
        <v>13.0068</v>
      </c>
      <c r="M66" s="140">
        <v>-0.842</v>
      </c>
    </row>
    <row r="67" spans="1:20">
      <c r="B67" s="60">
        <v>3.29</v>
      </c>
      <c r="C67" s="38" t="s">
        <v>407</v>
      </c>
      <c r="D67" s="61">
        <f>B67+0.01</f>
        <v>3.3</v>
      </c>
      <c r="E67" s="136">
        <v>3.295</v>
      </c>
      <c r="F67" s="136">
        <v>1.295</v>
      </c>
      <c r="G67" s="53">
        <v>10.485895731798</v>
      </c>
      <c r="H67" s="140">
        <v>4.92</v>
      </c>
      <c r="I67" s="140">
        <v>0.366</v>
      </c>
      <c r="J67" s="141">
        <v>0.24059831912326</v>
      </c>
      <c r="K67" s="140">
        <v>-22.601</v>
      </c>
      <c r="L67" s="141">
        <v>11.8921</v>
      </c>
      <c r="M67" s="140">
        <v>-0.468</v>
      </c>
    </row>
    <row r="68" spans="1:20">
      <c r="B68" s="60">
        <v>3.31</v>
      </c>
      <c r="C68" s="38" t="s">
        <v>407</v>
      </c>
      <c r="D68" s="61">
        <f>B68+0.01</f>
        <v>3.32</v>
      </c>
      <c r="E68" s="136">
        <v>3.315</v>
      </c>
      <c r="F68" s="136">
        <v>1.315</v>
      </c>
      <c r="G68" s="53">
        <v>9.2016979323565</v>
      </c>
      <c r="H68" s="140">
        <v>3.771</v>
      </c>
      <c r="I68" s="140">
        <v>0.292</v>
      </c>
      <c r="J68" s="141">
        <v>0.11077273554264</v>
      </c>
      <c r="K68" s="140">
        <v>-23.013</v>
      </c>
      <c r="L68" s="141">
        <v>13.1673</v>
      </c>
      <c r="M68" s="140">
        <v>-0.316</v>
      </c>
    </row>
    <row r="69" spans="1:20">
      <c r="B69" s="60">
        <v>3.33</v>
      </c>
      <c r="C69" s="38" t="s">
        <v>407</v>
      </c>
      <c r="D69" s="61">
        <f>B69+0.01</f>
        <v>3.34</v>
      </c>
      <c r="E69" s="136">
        <v>3.335</v>
      </c>
      <c r="F69" s="136">
        <v>1.335</v>
      </c>
      <c r="G69" s="53">
        <v>9.167258102673</v>
      </c>
      <c r="H69" s="140">
        <v>3.6</v>
      </c>
      <c r="I69" s="140">
        <v>0.281</v>
      </c>
      <c r="J69" s="141">
        <v>0.15106504714396</v>
      </c>
      <c r="K69" s="140">
        <v>-23.16</v>
      </c>
      <c r="L69" s="141">
        <v>12.8683</v>
      </c>
      <c r="M69" s="140">
        <v>-0.252</v>
      </c>
    </row>
    <row r="70" spans="1:20">
      <c r="B70" s="60">
        <v>3.36</v>
      </c>
      <c r="C70" s="38" t="s">
        <v>407</v>
      </c>
      <c r="D70" s="61">
        <f>B70+0.01</f>
        <v>3.37</v>
      </c>
      <c r="E70" s="136">
        <v>3.365</v>
      </c>
      <c r="F70" s="136">
        <v>1.365</v>
      </c>
      <c r="G70" s="53">
        <v>9.1116497932407</v>
      </c>
      <c r="H70" s="140">
        <v>3.701</v>
      </c>
      <c r="I70" s="140">
        <v>0.281</v>
      </c>
      <c r="J70" s="141">
        <v>0.16045417321488</v>
      </c>
      <c r="K70" s="140">
        <v>-23.714</v>
      </c>
      <c r="L70" s="141">
        <v>13.0639</v>
      </c>
      <c r="M70" s="140">
        <v>-0.391</v>
      </c>
    </row>
    <row r="71" spans="1:20">
      <c r="B71" s="60">
        <v>3.37</v>
      </c>
      <c r="C71" s="38" t="s">
        <v>407</v>
      </c>
      <c r="D71" s="61">
        <f>B71+0.01</f>
        <v>3.38</v>
      </c>
      <c r="E71" s="136">
        <v>3.375</v>
      </c>
      <c r="F71" s="136">
        <v>1.375</v>
      </c>
      <c r="G71" s="53">
        <v>9.4814402891701</v>
      </c>
      <c r="H71" s="140">
        <v>3.823</v>
      </c>
      <c r="I71" s="140">
        <v>0.295</v>
      </c>
      <c r="J71" s="141">
        <v>0.14284005752135</v>
      </c>
      <c r="K71" s="140">
        <v>-23.422</v>
      </c>
      <c r="L71" s="141">
        <v>13.2079</v>
      </c>
      <c r="M71" s="140">
        <v>-0.521</v>
      </c>
    </row>
    <row r="72" spans="1:20">
      <c r="B72" s="60">
        <v>3.39</v>
      </c>
      <c r="C72" s="38" t="s">
        <v>407</v>
      </c>
      <c r="D72" s="61">
        <f>B72+0.01</f>
        <v>3.4</v>
      </c>
      <c r="E72" s="136">
        <v>3.395</v>
      </c>
      <c r="F72" s="136">
        <v>1.395</v>
      </c>
      <c r="G72" s="53">
        <v>8.4743713733075</v>
      </c>
      <c r="H72" s="140">
        <v>2.971</v>
      </c>
      <c r="I72" s="140">
        <v>0.245</v>
      </c>
      <c r="J72" s="141">
        <v>0.13378515540846</v>
      </c>
      <c r="K72" s="140">
        <v>-22.927</v>
      </c>
      <c r="L72" s="141">
        <v>12.6858</v>
      </c>
      <c r="M72" s="140">
        <v>-0.001</v>
      </c>
    </row>
    <row r="73" spans="1:20">
      <c r="B73" s="60">
        <v>3.41</v>
      </c>
      <c r="C73" s="38" t="s">
        <v>407</v>
      </c>
      <c r="D73" s="61">
        <f>B73+0.01</f>
        <v>3.42</v>
      </c>
      <c r="E73" s="136">
        <v>3.415</v>
      </c>
      <c r="F73" s="136">
        <v>1.415</v>
      </c>
      <c r="G73" s="53">
        <v>8.4035608308608</v>
      </c>
      <c r="H73" s="140">
        <v>3.134</v>
      </c>
      <c r="I73" s="140">
        <v>0.255</v>
      </c>
      <c r="J73" s="141">
        <v>0.13822805355447</v>
      </c>
      <c r="K73" s="140">
        <v>-23.027</v>
      </c>
      <c r="L73" s="141">
        <v>12.8463</v>
      </c>
      <c r="M73" s="140">
        <v>0.176</v>
      </c>
    </row>
    <row r="74" spans="1:20">
      <c r="B74" s="60">
        <v>3.43</v>
      </c>
      <c r="C74" s="38" t="s">
        <v>407</v>
      </c>
      <c r="D74" s="61">
        <f>B74+0.01</f>
        <v>3.44</v>
      </c>
      <c r="E74" s="136">
        <v>3.435</v>
      </c>
      <c r="F74" s="136">
        <v>1.435</v>
      </c>
      <c r="G74" s="53">
        <v>8.1582019848221</v>
      </c>
      <c r="H74" s="140">
        <v>3.038</v>
      </c>
      <c r="I74" s="140">
        <v>0.256</v>
      </c>
      <c r="J74" s="141">
        <v>0.13249012755282</v>
      </c>
      <c r="K74" s="140">
        <v>-22.341</v>
      </c>
      <c r="L74" s="141">
        <v>12.5891</v>
      </c>
      <c r="M74" s="140">
        <v>0.56</v>
      </c>
    </row>
    <row r="75" spans="1:20">
      <c r="B75" s="60">
        <v>3.46</v>
      </c>
      <c r="C75" s="38" t="s">
        <v>407</v>
      </c>
      <c r="D75" s="61">
        <f>B75+0.01</f>
        <v>3.47</v>
      </c>
      <c r="E75" s="136">
        <v>3.465</v>
      </c>
      <c r="F75" s="136">
        <v>1.465</v>
      </c>
      <c r="G75" s="53">
        <v>8.0986966471</v>
      </c>
      <c r="H75" s="140">
        <v>3.093</v>
      </c>
      <c r="I75" s="140">
        <v>0.247</v>
      </c>
      <c r="J75" s="141">
        <v>0.12836072624617</v>
      </c>
      <c r="K75" s="140">
        <v>-22.663</v>
      </c>
      <c r="L75" s="141">
        <v>12.6143</v>
      </c>
      <c r="M75" s="140">
        <v>0.425</v>
      </c>
    </row>
    <row r="76" spans="1:20">
      <c r="B76" s="60">
        <v>3.47</v>
      </c>
      <c r="C76" s="38" t="s">
        <v>407</v>
      </c>
      <c r="D76" s="61">
        <f>B76+0.01</f>
        <v>3.48</v>
      </c>
      <c r="E76" s="136">
        <v>3.475</v>
      </c>
      <c r="F76" s="136">
        <v>1.475</v>
      </c>
      <c r="G76" s="53">
        <v>7.9153402735953</v>
      </c>
      <c r="H76" s="140">
        <v>3.02</v>
      </c>
      <c r="I76" s="140">
        <v>0.24</v>
      </c>
      <c r="J76" s="141">
        <v>0.12870955394192</v>
      </c>
      <c r="K76" s="140">
        <v>-22.893</v>
      </c>
      <c r="L76" s="141">
        <v>12.5638</v>
      </c>
      <c r="M76" s="140">
        <v>0.29</v>
      </c>
    </row>
    <row r="77" spans="1:20">
      <c r="B77" s="60">
        <v>3.49</v>
      </c>
      <c r="C77" s="38" t="s">
        <v>407</v>
      </c>
      <c r="D77" s="61">
        <f>B77+0.01</f>
        <v>3.5</v>
      </c>
      <c r="E77" s="136">
        <v>3.495</v>
      </c>
      <c r="F77" s="136">
        <v>1.495</v>
      </c>
      <c r="G77" s="53">
        <v>8.1672836103016</v>
      </c>
      <c r="H77" s="140">
        <v>3.061</v>
      </c>
      <c r="I77" s="140">
        <v>0.236</v>
      </c>
      <c r="J77" s="141">
        <v>0.11801844026197</v>
      </c>
      <c r="K77" s="140">
        <v>-22.501</v>
      </c>
      <c r="L77" s="141">
        <v>12.3846</v>
      </c>
      <c r="M77" s="140">
        <v>0.033</v>
      </c>
    </row>
    <row r="78" spans="1:20">
      <c r="B78" s="60">
        <v>3.51</v>
      </c>
      <c r="C78" s="38" t="s">
        <v>407</v>
      </c>
      <c r="D78" s="61">
        <f>B78+0.01</f>
        <v>3.52</v>
      </c>
      <c r="E78" s="136">
        <v>3.515</v>
      </c>
      <c r="F78" s="136">
        <v>1.515</v>
      </c>
      <c r="G78" s="53">
        <v>8.2407470520073</v>
      </c>
      <c r="H78" s="140">
        <v>3.217</v>
      </c>
      <c r="I78" s="140">
        <v>0.229</v>
      </c>
      <c r="J78" s="141">
        <v>0.12360332860417</v>
      </c>
      <c r="K78" s="140">
        <v>-22.483</v>
      </c>
      <c r="L78" s="141">
        <v>12.1691</v>
      </c>
      <c r="M78" s="140">
        <v>0.787</v>
      </c>
    </row>
    <row r="79" spans="1:20">
      <c r="B79" s="60">
        <v>3.53</v>
      </c>
      <c r="C79" s="38" t="s">
        <v>407</v>
      </c>
      <c r="D79" s="61">
        <f>B79+0.01</f>
        <v>3.54</v>
      </c>
      <c r="E79" s="136">
        <v>3.535</v>
      </c>
      <c r="F79" s="136">
        <v>1.535</v>
      </c>
      <c r="G79" s="53">
        <v>8.3319929226315</v>
      </c>
      <c r="H79" s="140">
        <v>3.037</v>
      </c>
      <c r="I79" s="140">
        <v>0.21</v>
      </c>
      <c r="J79" s="141">
        <v>0.11653176871373</v>
      </c>
      <c r="K79" s="140">
        <v>-23.433</v>
      </c>
      <c r="L79" s="141">
        <v>12.301</v>
      </c>
      <c r="M79" s="140">
        <v>1.241</v>
      </c>
    </row>
    <row r="80" spans="1:20">
      <c r="B80" s="60">
        <v>3.55</v>
      </c>
      <c r="C80" s="38" t="s">
        <v>407</v>
      </c>
      <c r="D80" s="61">
        <f>B80+0.01</f>
        <v>3.56</v>
      </c>
      <c r="E80" s="136">
        <v>3.555</v>
      </c>
      <c r="F80" s="136">
        <v>1.555</v>
      </c>
      <c r="G80" s="53">
        <v>7.4424265118894</v>
      </c>
      <c r="H80" s="140">
        <v>2.789</v>
      </c>
      <c r="I80" s="140">
        <v>0.19</v>
      </c>
      <c r="J80" s="141">
        <v>0.091985468239106</v>
      </c>
      <c r="K80" s="140">
        <v>-24.251</v>
      </c>
      <c r="L80" s="141">
        <v>12.6616</v>
      </c>
      <c r="M80" s="140">
        <v>1.365</v>
      </c>
    </row>
    <row r="81" spans="1:20">
      <c r="B81" s="60">
        <v>3.57</v>
      </c>
      <c r="C81" s="38" t="s">
        <v>407</v>
      </c>
      <c r="D81" s="61">
        <f>B81+0.01</f>
        <v>3.58</v>
      </c>
      <c r="E81" s="136">
        <v>3.575</v>
      </c>
      <c r="F81" s="136">
        <v>1.575</v>
      </c>
      <c r="G81" s="53">
        <v>7.2283150548355</v>
      </c>
      <c r="H81" s="140">
        <v>2.542</v>
      </c>
      <c r="I81" s="140">
        <v>0.174</v>
      </c>
      <c r="J81" s="141">
        <v>0.06649435430125</v>
      </c>
      <c r="K81" s="140">
        <v>-24.266</v>
      </c>
      <c r="L81" s="141">
        <v>12.3527</v>
      </c>
      <c r="M81" s="140">
        <v>1.213</v>
      </c>
    </row>
    <row r="82" spans="1:20">
      <c r="B82" s="60">
        <v>3.59</v>
      </c>
      <c r="C82" s="38" t="s">
        <v>407</v>
      </c>
      <c r="D82" s="61">
        <f>B82+0.01</f>
        <v>3.6</v>
      </c>
      <c r="E82" s="136">
        <v>3.595</v>
      </c>
      <c r="F82" s="136">
        <v>1.595</v>
      </c>
      <c r="G82" s="53">
        <v>7.337836587397</v>
      </c>
      <c r="H82" s="140">
        <v>2.578</v>
      </c>
      <c r="I82" s="140">
        <v>0.176</v>
      </c>
      <c r="J82" s="141">
        <v>0.062943914679636</v>
      </c>
      <c r="K82" s="140">
        <v>-24.006</v>
      </c>
      <c r="L82" s="141">
        <v>12.411</v>
      </c>
      <c r="M82" s="140">
        <v>1.376</v>
      </c>
    </row>
    <row r="83" spans="1:20">
      <c r="B83" s="60">
        <v>3.61</v>
      </c>
      <c r="C83" s="38" t="s">
        <v>407</v>
      </c>
      <c r="D83" s="61">
        <f>B83+0.01</f>
        <v>3.62</v>
      </c>
      <c r="E83" s="136">
        <v>3.615</v>
      </c>
      <c r="F83" s="136">
        <v>1.615</v>
      </c>
      <c r="G83" s="53">
        <v>7.395775601946</v>
      </c>
      <c r="H83" s="140">
        <v>2.528</v>
      </c>
      <c r="I83" s="140">
        <v>0.171</v>
      </c>
      <c r="J83" s="141">
        <v>0.058816307094608</v>
      </c>
      <c r="K83" s="140">
        <v>-23.654</v>
      </c>
      <c r="L83" s="141"/>
      <c r="M83" s="140">
        <v>1.499</v>
      </c>
    </row>
    <row r="84" spans="1:20">
      <c r="B84" s="60">
        <v>3.63</v>
      </c>
      <c r="C84" s="38" t="s">
        <v>407</v>
      </c>
      <c r="D84" s="61">
        <f>B84+0.01</f>
        <v>3.64</v>
      </c>
      <c r="E84" s="136">
        <v>3.635</v>
      </c>
      <c r="F84" s="136">
        <v>1.635</v>
      </c>
      <c r="G84" s="53">
        <v>7.4339343047666</v>
      </c>
      <c r="H84" s="140">
        <v>2.54</v>
      </c>
      <c r="I84" s="140">
        <v>0.184</v>
      </c>
      <c r="J84" s="141">
        <v>0.077251834191077</v>
      </c>
      <c r="K84" s="140">
        <v>-23.438</v>
      </c>
      <c r="L84" s="141">
        <v>12.9738</v>
      </c>
      <c r="M84" s="140">
        <v>1.068</v>
      </c>
    </row>
    <row r="85" spans="1:20">
      <c r="B85" s="60">
        <v>3.65</v>
      </c>
      <c r="C85" s="38" t="s">
        <v>407</v>
      </c>
      <c r="D85" s="61">
        <f>B85+0.01</f>
        <v>3.66</v>
      </c>
      <c r="E85" s="136">
        <v>3.655</v>
      </c>
      <c r="F85" s="136">
        <v>1.655</v>
      </c>
      <c r="G85" s="53">
        <v>7.5564121095319</v>
      </c>
      <c r="H85" s="140">
        <v>2.669</v>
      </c>
      <c r="I85" s="140">
        <v>0.178</v>
      </c>
      <c r="J85" s="141">
        <v>0.062598508289744</v>
      </c>
      <c r="K85" s="140">
        <v>-23.423</v>
      </c>
      <c r="L85" s="141"/>
      <c r="M85" s="140">
        <v>1.287</v>
      </c>
    </row>
    <row r="86" spans="1:20">
      <c r="B86" s="60">
        <v>3.67</v>
      </c>
      <c r="C86" s="38" t="s">
        <v>407</v>
      </c>
      <c r="D86" s="61">
        <f>B86+0.01</f>
        <v>3.68</v>
      </c>
      <c r="E86" s="136">
        <v>3.675</v>
      </c>
      <c r="F86" s="136">
        <v>1.675</v>
      </c>
      <c r="G86" s="53">
        <v>7.7781039037276</v>
      </c>
      <c r="H86" s="140">
        <v>2.711</v>
      </c>
      <c r="I86" s="140">
        <v>0.178</v>
      </c>
      <c r="J86" s="141">
        <v>0.065722555889496</v>
      </c>
      <c r="K86" s="140">
        <v>-23.039</v>
      </c>
      <c r="L86" s="141">
        <v>12.5363</v>
      </c>
      <c r="M86" s="140">
        <v>1.351</v>
      </c>
    </row>
    <row r="87" spans="1:20">
      <c r="B87" s="60">
        <v>3.69</v>
      </c>
      <c r="C87" s="38" t="s">
        <v>407</v>
      </c>
      <c r="D87" s="61">
        <f>B87+0.01</f>
        <v>3.7</v>
      </c>
      <c r="E87" s="136">
        <v>3.695</v>
      </c>
      <c r="F87" s="136">
        <v>1.695</v>
      </c>
      <c r="G87" s="53">
        <v>7.0943713582028</v>
      </c>
      <c r="H87" s="140">
        <v>2.605</v>
      </c>
      <c r="I87" s="140">
        <v>0.173</v>
      </c>
      <c r="J87" s="141">
        <v>0.069149167272534</v>
      </c>
      <c r="K87" s="140">
        <v>-22.939</v>
      </c>
      <c r="L87" s="141">
        <v>12.8111</v>
      </c>
      <c r="M87" s="140">
        <v>1.12</v>
      </c>
    </row>
    <row r="88" spans="1:20">
      <c r="B88" s="60">
        <v>3.71</v>
      </c>
      <c r="C88" s="38" t="s">
        <v>407</v>
      </c>
      <c r="D88" s="61">
        <f>B88+0.01</f>
        <v>3.72</v>
      </c>
      <c r="E88" s="136">
        <v>3.715</v>
      </c>
      <c r="F88" s="136">
        <v>1.715</v>
      </c>
      <c r="G88" s="53">
        <v>7.340491430931</v>
      </c>
      <c r="H88" s="140">
        <v>2.658</v>
      </c>
      <c r="I88" s="140">
        <v>0.171</v>
      </c>
      <c r="J88" s="141">
        <v>0.058436995791132</v>
      </c>
      <c r="K88" s="140">
        <v>-22.664</v>
      </c>
      <c r="L88" s="141"/>
      <c r="M88" s="140">
        <v>1.119</v>
      </c>
    </row>
    <row r="89" spans="1:20">
      <c r="B89" s="60">
        <v>3.73</v>
      </c>
      <c r="C89" s="38" t="s">
        <v>407</v>
      </c>
      <c r="D89" s="61">
        <f>B89+0.01</f>
        <v>3.74</v>
      </c>
      <c r="E89" s="136">
        <v>3.735</v>
      </c>
      <c r="F89" s="136">
        <v>1.735</v>
      </c>
      <c r="G89" s="53">
        <v>6.5672944991892</v>
      </c>
      <c r="H89" s="140">
        <v>2.49</v>
      </c>
      <c r="I89" s="140">
        <v>0.163</v>
      </c>
      <c r="J89" s="141">
        <v>0.052172992058164</v>
      </c>
      <c r="K89" s="140">
        <v>-22.932</v>
      </c>
      <c r="L89" s="141"/>
      <c r="M89" s="140">
        <v>1.082</v>
      </c>
    </row>
    <row r="90" spans="1:20">
      <c r="B90" s="60">
        <v>3.75</v>
      </c>
      <c r="C90" s="38" t="s">
        <v>407</v>
      </c>
      <c r="D90" s="61">
        <f>B90+0.01</f>
        <v>3.76</v>
      </c>
      <c r="E90" s="136">
        <v>3.755</v>
      </c>
      <c r="F90" s="136">
        <v>1.755</v>
      </c>
      <c r="G90" s="53">
        <v>6.0606060606061</v>
      </c>
      <c r="H90" s="140">
        <v>2.079</v>
      </c>
      <c r="I90" s="140">
        <v>0.138</v>
      </c>
      <c r="J90" s="141">
        <v>0.068911904308845</v>
      </c>
      <c r="K90" s="140">
        <v>-23.339</v>
      </c>
      <c r="L90" s="141">
        <v>12.3384</v>
      </c>
      <c r="M90" s="140">
        <v>1.142</v>
      </c>
    </row>
    <row r="91" spans="1:20">
      <c r="B91" s="60">
        <v>3.77</v>
      </c>
      <c r="C91" s="38" t="s">
        <v>407</v>
      </c>
      <c r="D91" s="61">
        <f>B91+0.01</f>
        <v>3.78</v>
      </c>
      <c r="E91" s="136">
        <v>3.775</v>
      </c>
      <c r="F91" s="136">
        <v>1.775</v>
      </c>
      <c r="G91" s="53">
        <v>7.2794287030638</v>
      </c>
      <c r="H91" s="140">
        <v>2.576</v>
      </c>
      <c r="I91" s="140">
        <v>0.187</v>
      </c>
      <c r="J91" s="141">
        <v>0.08243121491737</v>
      </c>
      <c r="K91" s="140">
        <v>-22.8</v>
      </c>
      <c r="L91" s="141">
        <v>12.3131</v>
      </c>
      <c r="M91" s="140">
        <v>1.007</v>
      </c>
    </row>
    <row r="92" spans="1:20">
      <c r="B92" s="60">
        <v>3.79</v>
      </c>
      <c r="C92" s="38" t="s">
        <v>407</v>
      </c>
      <c r="D92" s="61">
        <f>B92+0.01</f>
        <v>3.8</v>
      </c>
      <c r="E92" s="136">
        <v>3.795</v>
      </c>
      <c r="F92" s="136">
        <v>1.795</v>
      </c>
      <c r="G92" s="53">
        <v>5.2521770682148</v>
      </c>
      <c r="H92" s="140">
        <v>2.139</v>
      </c>
      <c r="I92" s="140">
        <v>0.167</v>
      </c>
      <c r="J92" s="141">
        <v>0.058391592761751</v>
      </c>
      <c r="K92" s="140">
        <v>-23.182</v>
      </c>
      <c r="L92" s="141">
        <v>12.3659</v>
      </c>
      <c r="M92" s="140">
        <v>0.686</v>
      </c>
    </row>
    <row r="93" spans="1:20">
      <c r="B93" s="60">
        <v>3.81</v>
      </c>
      <c r="C93" s="38" t="s">
        <v>407</v>
      </c>
      <c r="D93" s="61">
        <f>B93+0.01</f>
        <v>3.82</v>
      </c>
      <c r="E93" s="136">
        <v>3.815</v>
      </c>
      <c r="F93" s="136">
        <v>1.815</v>
      </c>
      <c r="G93" s="53">
        <v>5.2789592194146</v>
      </c>
      <c r="H93" s="140">
        <v>1.525</v>
      </c>
      <c r="I93" s="140">
        <v>0.123</v>
      </c>
      <c r="J93" s="141">
        <v>0.050882678562852</v>
      </c>
      <c r="K93" s="140">
        <v>-23.583</v>
      </c>
      <c r="L93" s="141"/>
      <c r="M93" s="140">
        <v>1.481</v>
      </c>
    </row>
    <row r="94" spans="1:20">
      <c r="B94" s="60">
        <v>3.83</v>
      </c>
      <c r="C94" s="38" t="s">
        <v>407</v>
      </c>
      <c r="D94" s="61">
        <f>B94+0.01</f>
        <v>3.84</v>
      </c>
      <c r="E94" s="136">
        <v>3.835</v>
      </c>
      <c r="F94" s="136">
        <v>1.835</v>
      </c>
      <c r="G94" s="53">
        <v>5.205664194201</v>
      </c>
      <c r="H94" s="140">
        <v>1.524</v>
      </c>
      <c r="I94" s="140">
        <v>0.124</v>
      </c>
      <c r="J94" s="141">
        <v>0.056335912296586</v>
      </c>
      <c r="K94" s="140">
        <v>-23.81</v>
      </c>
      <c r="L94" s="141">
        <v>11.7756</v>
      </c>
      <c r="M94" s="140">
        <v>1.351</v>
      </c>
    </row>
    <row r="95" spans="1:20">
      <c r="B95" s="60">
        <v>3.85</v>
      </c>
      <c r="C95" s="38" t="s">
        <v>407</v>
      </c>
      <c r="D95" s="61">
        <f>B95+0.01</f>
        <v>3.86</v>
      </c>
      <c r="E95" s="136">
        <v>3.855</v>
      </c>
      <c r="F95" s="136">
        <v>1.855</v>
      </c>
      <c r="G95" s="53">
        <v>5.1818287440455</v>
      </c>
      <c r="H95" s="140">
        <v>1.474</v>
      </c>
      <c r="I95" s="140">
        <v>0.119</v>
      </c>
      <c r="J95" s="141">
        <v>0.049103448647433</v>
      </c>
      <c r="K95" s="140">
        <v>-23.696</v>
      </c>
      <c r="L95" s="141"/>
      <c r="M95" s="140">
        <v>1.622</v>
      </c>
    </row>
    <row r="96" spans="1:20">
      <c r="B96" s="60">
        <v>3.87</v>
      </c>
      <c r="C96" s="38" t="s">
        <v>407</v>
      </c>
      <c r="D96" s="61">
        <f>B96+0.01</f>
        <v>3.88</v>
      </c>
      <c r="E96" s="136">
        <v>3.875</v>
      </c>
      <c r="F96" s="136">
        <v>1.875</v>
      </c>
      <c r="G96" s="53">
        <v>5.3180396246089</v>
      </c>
      <c r="H96" s="140">
        <v>1.461</v>
      </c>
      <c r="I96" s="140">
        <v>0.118</v>
      </c>
      <c r="J96" s="141">
        <v>0.048548757951936</v>
      </c>
      <c r="K96" s="140">
        <v>-23.688</v>
      </c>
      <c r="L96" s="141"/>
      <c r="M96" s="140">
        <v>1.499</v>
      </c>
    </row>
    <row r="97" spans="1:20">
      <c r="B97" s="60">
        <v>3.89</v>
      </c>
      <c r="C97" s="38" t="s">
        <v>407</v>
      </c>
      <c r="D97" s="61">
        <f>B97+0.01</f>
        <v>3.9</v>
      </c>
      <c r="E97" s="136">
        <v>3.895</v>
      </c>
      <c r="F97" s="136">
        <v>1.895</v>
      </c>
      <c r="G97" s="53">
        <v>5.2213470939706</v>
      </c>
      <c r="H97" s="140">
        <v>1.464</v>
      </c>
      <c r="I97" s="140">
        <v>0.119</v>
      </c>
      <c r="J97" s="141">
        <v>0.04906230591108</v>
      </c>
      <c r="K97" s="140">
        <v>-23.594</v>
      </c>
      <c r="L97" s="141"/>
      <c r="M97" s="140">
        <v>1.32</v>
      </c>
    </row>
    <row r="98" spans="1:20">
      <c r="B98" s="60">
        <v>3.91</v>
      </c>
      <c r="C98" s="38" t="s">
        <v>407</v>
      </c>
      <c r="D98" s="61">
        <f>B98+0.01</f>
        <v>3.92</v>
      </c>
      <c r="E98" s="136">
        <v>3.915</v>
      </c>
      <c r="F98" s="136">
        <v>1.915</v>
      </c>
      <c r="G98" s="53">
        <v>5.0581759910821</v>
      </c>
      <c r="H98" s="140">
        <v>1.506</v>
      </c>
      <c r="I98" s="140">
        <v>0.129</v>
      </c>
      <c r="J98" s="141">
        <v>0.044845588751696</v>
      </c>
      <c r="K98" s="140">
        <v>-23.789</v>
      </c>
      <c r="L98" s="141"/>
      <c r="M98" s="140">
        <v>3.217</v>
      </c>
    </row>
    <row r="99" spans="1:20">
      <c r="B99" s="60">
        <v>3.93</v>
      </c>
      <c r="C99" s="38" t="s">
        <v>407</v>
      </c>
      <c r="D99" s="61">
        <f>B99+0.01</f>
        <v>3.94</v>
      </c>
      <c r="E99" s="136">
        <v>3.935</v>
      </c>
      <c r="F99" s="136">
        <v>1.935</v>
      </c>
      <c r="G99" s="53">
        <v>5.6442711016265</v>
      </c>
      <c r="H99" s="140">
        <v>1.611</v>
      </c>
      <c r="I99" s="140">
        <v>0.137</v>
      </c>
      <c r="J99" s="141">
        <v>0.043835222115363</v>
      </c>
      <c r="K99" s="140">
        <v>-23.854</v>
      </c>
      <c r="L99" s="141"/>
      <c r="M99" s="140">
        <v>2.281</v>
      </c>
    </row>
    <row r="100" spans="1:20">
      <c r="B100" s="60">
        <v>3.95</v>
      </c>
      <c r="C100" s="38" t="s">
        <v>407</v>
      </c>
      <c r="D100" s="61">
        <f>B100+0.01</f>
        <v>3.96</v>
      </c>
      <c r="E100" s="136">
        <v>3.955</v>
      </c>
      <c r="F100" s="136">
        <v>1.955</v>
      </c>
      <c r="G100" s="53">
        <v>5.4192229038854</v>
      </c>
      <c r="H100" s="140">
        <v>1.62</v>
      </c>
      <c r="I100" s="140">
        <v>0.137</v>
      </c>
      <c r="J100" s="141">
        <v>0.045302135523589</v>
      </c>
      <c r="K100" s="140">
        <v>-23.881</v>
      </c>
      <c r="L100" s="141"/>
      <c r="M100" s="140">
        <v>2.264</v>
      </c>
    </row>
    <row r="101" spans="1:20">
      <c r="B101" s="60">
        <v>3.97</v>
      </c>
      <c r="C101" s="38" t="s">
        <v>407</v>
      </c>
      <c r="D101" s="61">
        <f>B101+0.01</f>
        <v>3.98</v>
      </c>
      <c r="E101" s="136">
        <v>3.975</v>
      </c>
      <c r="F101" s="136">
        <v>1.975</v>
      </c>
      <c r="G101" s="53">
        <v>5.1596111153639</v>
      </c>
      <c r="H101" s="140">
        <v>1.613</v>
      </c>
      <c r="I101" s="140">
        <v>0.15</v>
      </c>
      <c r="J101" s="141">
        <v>0.04072187817132</v>
      </c>
      <c r="K101" s="140">
        <v>-23.977</v>
      </c>
      <c r="L101" s="141"/>
      <c r="M101" s="140">
        <v>2.012</v>
      </c>
    </row>
    <row r="102" spans="1:20">
      <c r="B102" s="60">
        <v>4</v>
      </c>
      <c r="C102" s="38" t="s">
        <v>407</v>
      </c>
      <c r="D102" s="61">
        <f>B102+0.01</f>
        <v>4.01</v>
      </c>
      <c r="E102" s="136">
        <v>4.005</v>
      </c>
      <c r="F102" s="136">
        <v>2.005</v>
      </c>
      <c r="G102" s="53">
        <v>4.5441262419638</v>
      </c>
      <c r="H102" s="140">
        <v>1.366</v>
      </c>
      <c r="I102" s="140">
        <v>0.109</v>
      </c>
      <c r="J102" s="141">
        <v>0.14177889514989</v>
      </c>
      <c r="K102" s="140">
        <v>-23.695</v>
      </c>
      <c r="L102" s="141">
        <v>11.326</v>
      </c>
      <c r="M102" s="140">
        <v>2.264</v>
      </c>
    </row>
    <row r="103" spans="1:20">
      <c r="B103" s="60">
        <v>4.29</v>
      </c>
      <c r="C103" s="38" t="s">
        <v>407</v>
      </c>
      <c r="D103" s="61">
        <f>B103+0.01</f>
        <v>4.3</v>
      </c>
      <c r="E103" s="136">
        <v>4.295</v>
      </c>
      <c r="F103" s="136">
        <v>2.295</v>
      </c>
      <c r="G103" s="53">
        <v>4.3407093058503</v>
      </c>
      <c r="H103" s="140">
        <v>1.197</v>
      </c>
      <c r="I103" s="140">
        <v>0.091</v>
      </c>
      <c r="J103" s="141">
        <v>0.040214707283001</v>
      </c>
      <c r="K103" s="140">
        <v>-23.882</v>
      </c>
      <c r="L103" s="141"/>
      <c r="M103" s="140">
        <v>2.93</v>
      </c>
    </row>
    <row r="104" spans="1:20">
      <c r="B104" s="60">
        <v>4.5900000000001</v>
      </c>
      <c r="C104" s="38" t="s">
        <v>407</v>
      </c>
      <c r="D104" s="61">
        <f>B104+0.01</f>
        <v>4.6000000000001</v>
      </c>
      <c r="E104" s="136">
        <v>4.5950000000001</v>
      </c>
      <c r="F104" s="136">
        <v>2.5950000000001</v>
      </c>
      <c r="G104" s="53">
        <v>3.9763511745932</v>
      </c>
      <c r="H104" s="140">
        <v>1.086</v>
      </c>
      <c r="I104" s="140">
        <v>0.082</v>
      </c>
      <c r="J104" s="141">
        <v>0.042576507501723</v>
      </c>
      <c r="K104" s="140">
        <v>-23.478</v>
      </c>
      <c r="L104" s="141"/>
      <c r="M104" s="140">
        <v>3.44</v>
      </c>
    </row>
    <row r="105" spans="1:20">
      <c r="B105" s="60">
        <v>4.8900000000001</v>
      </c>
      <c r="C105" s="38" t="s">
        <v>407</v>
      </c>
      <c r="D105" s="61">
        <f>B105+0.01</f>
        <v>4.9000000000001</v>
      </c>
      <c r="E105" s="136">
        <v>4.8950000000001</v>
      </c>
      <c r="F105" s="136">
        <v>2.8950000000001</v>
      </c>
      <c r="G105" s="53">
        <v>4.9446701218657</v>
      </c>
      <c r="H105" s="140">
        <v>1.272</v>
      </c>
      <c r="I105" s="140">
        <v>0.095</v>
      </c>
      <c r="J105" s="141">
        <v>0.042143492289006</v>
      </c>
      <c r="K105" s="140">
        <v>-22.709</v>
      </c>
      <c r="L105" s="141"/>
      <c r="M105" s="140">
        <v>3.645</v>
      </c>
    </row>
    <row r="106" spans="1:20">
      <c r="B106" s="60">
        <v>5.1900000000001</v>
      </c>
      <c r="C106" s="38" t="s">
        <v>407</v>
      </c>
      <c r="D106" s="61">
        <f>B106+0.01</f>
        <v>5.2000000000001</v>
      </c>
      <c r="E106" s="136">
        <v>5.1950000000001</v>
      </c>
      <c r="F106" s="136">
        <v>3.1950000000001</v>
      </c>
      <c r="G106" s="53">
        <v>5.2278996453434</v>
      </c>
      <c r="H106" s="140">
        <v>1.507</v>
      </c>
      <c r="I106" s="140">
        <v>0.106</v>
      </c>
      <c r="J106" s="141">
        <v>0.080179974595413</v>
      </c>
      <c r="K106" s="140">
        <v>-23.36</v>
      </c>
      <c r="L106" s="141">
        <v>8.5823</v>
      </c>
      <c r="M106" s="140">
        <v>3.182</v>
      </c>
    </row>
    <row r="107" spans="1:20">
      <c r="B107" s="60">
        <v>5.5900000000001</v>
      </c>
      <c r="C107" s="38" t="s">
        <v>407</v>
      </c>
      <c r="D107" s="61">
        <f>B107+0.01</f>
        <v>5.6000000000001</v>
      </c>
      <c r="E107" s="136">
        <v>5.5950000000001</v>
      </c>
      <c r="F107" s="136">
        <v>3.5950000000001</v>
      </c>
      <c r="G107" s="53">
        <v>4.6550622804215</v>
      </c>
      <c r="H107" s="140">
        <v>1.361</v>
      </c>
      <c r="I107" s="140">
        <v>0.076</v>
      </c>
      <c r="J107" s="141">
        <v>0.04451507144556</v>
      </c>
      <c r="K107" s="140">
        <v>-24.342</v>
      </c>
      <c r="L107" s="141"/>
      <c r="M107" s="140">
        <v>3.141</v>
      </c>
    </row>
    <row r="108" spans="1:20">
      <c r="B108" s="60">
        <v>5.8400000000001</v>
      </c>
      <c r="C108" s="38" t="s">
        <v>407</v>
      </c>
      <c r="D108" s="61">
        <f>B108+0.01</f>
        <v>5.8500000000001</v>
      </c>
      <c r="E108" s="136">
        <v>5.8450000000001</v>
      </c>
      <c r="F108" s="136">
        <v>3.8450000000001</v>
      </c>
      <c r="G108" s="53">
        <v>5.7664018829067</v>
      </c>
      <c r="H108" s="140">
        <v>1.578</v>
      </c>
      <c r="I108" s="140">
        <v>0.093</v>
      </c>
      <c r="J108" s="141">
        <v>0.038666031068221</v>
      </c>
      <c r="K108" s="140">
        <v>-24.13</v>
      </c>
      <c r="L108" s="141"/>
      <c r="M108" s="140">
        <v>3.021</v>
      </c>
      <c r="T108" s="44"/>
    </row>
    <row r="109" spans="1:20">
      <c r="B109" s="60">
        <v>6.1400000000001</v>
      </c>
      <c r="C109" s="38" t="s">
        <v>407</v>
      </c>
      <c r="D109" s="61">
        <f>B109+0.01</f>
        <v>6.1500000000001</v>
      </c>
      <c r="E109" s="136">
        <v>6.1450000000001</v>
      </c>
      <c r="F109" s="136">
        <v>4.1450000000001</v>
      </c>
      <c r="G109" s="53">
        <v>4.623545245824</v>
      </c>
      <c r="H109" s="140">
        <v>0.735</v>
      </c>
      <c r="I109" s="140">
        <v>0.065</v>
      </c>
      <c r="J109" s="141">
        <v>0.033028953377829</v>
      </c>
      <c r="K109" s="140">
        <v>-23.15</v>
      </c>
      <c r="L109" s="141"/>
      <c r="M109" s="140">
        <v>3.011</v>
      </c>
      <c r="T109" s="44"/>
    </row>
    <row r="110" spans="1:20">
      <c r="B110" s="60">
        <v>6.4000000000001</v>
      </c>
      <c r="C110" s="38" t="s">
        <v>407</v>
      </c>
      <c r="D110" s="61">
        <f>B110+0.01</f>
        <v>6.4100000000001</v>
      </c>
      <c r="E110" s="136">
        <v>6.4050000000001</v>
      </c>
      <c r="F110" s="136">
        <v>4.4050000000001</v>
      </c>
      <c r="G110" s="53">
        <v>3.2886444368052</v>
      </c>
      <c r="H110" s="140">
        <v>0.586</v>
      </c>
      <c r="I110" s="140">
        <v>0.064</v>
      </c>
      <c r="J110" s="141">
        <v>0.037474918545659</v>
      </c>
      <c r="K110" s="140">
        <v>-22.183</v>
      </c>
      <c r="L110" s="141"/>
      <c r="M110" s="140">
        <v>3.271</v>
      </c>
      <c r="T110" s="44"/>
    </row>
    <row r="111" spans="1:20">
      <c r="B111" s="60">
        <v>6.7000000000001</v>
      </c>
      <c r="C111" s="38" t="s">
        <v>407</v>
      </c>
      <c r="D111" s="61">
        <f>B111+0.01</f>
        <v>6.7100000000001</v>
      </c>
      <c r="E111" s="136">
        <v>6.7050000000001</v>
      </c>
      <c r="F111" s="136">
        <v>4.7050000000001</v>
      </c>
      <c r="G111" s="53">
        <v>6.0333494776171</v>
      </c>
      <c r="H111" s="140">
        <v>0.491</v>
      </c>
      <c r="I111" s="140">
        <v>0.051</v>
      </c>
      <c r="J111" s="141">
        <v>0.036772280356088</v>
      </c>
      <c r="K111" s="140">
        <v>-20.874</v>
      </c>
      <c r="L111" s="141"/>
      <c r="M111" s="140">
        <v>3.179</v>
      </c>
      <c r="T111" s="44"/>
    </row>
    <row r="112" spans="1:20">
      <c r="B112" s="60">
        <v>7.0200000000001</v>
      </c>
      <c r="C112" s="38" t="s">
        <v>407</v>
      </c>
      <c r="D112" s="61">
        <f>B112+0.01</f>
        <v>7.0300000000001</v>
      </c>
      <c r="E112" s="136">
        <v>7.0250000000001</v>
      </c>
      <c r="F112" s="136">
        <v>5.0250000000001</v>
      </c>
      <c r="G112" s="53">
        <v>6.1243016759778</v>
      </c>
      <c r="H112" s="140">
        <v>1.211</v>
      </c>
      <c r="I112" s="140">
        <v>0.076</v>
      </c>
      <c r="J112" s="141">
        <v>0.040723174722615</v>
      </c>
      <c r="K112" s="140">
        <v>-17.659</v>
      </c>
      <c r="L112" s="141"/>
      <c r="M112" s="140">
        <v>2.955</v>
      </c>
      <c r="T112" s="44"/>
    </row>
    <row r="113" spans="1:20">
      <c r="B113" s="62"/>
      <c r="E113" s="137"/>
      <c r="T113" s="44"/>
    </row>
    <row r="114" spans="1:20">
      <c r="E114" s="137"/>
      <c r="T114" s="44"/>
    </row>
    <row r="115" spans="1:20">
      <c r="E115" s="137"/>
      <c r="T115" s="44"/>
    </row>
    <row r="116" spans="1:20">
      <c r="E116" s="137"/>
      <c r="T116" s="44"/>
    </row>
    <row r="117" spans="1:20">
      <c r="E117" s="137"/>
      <c r="T117" s="44"/>
    </row>
    <row r="118" spans="1:20">
      <c r="E118" s="137"/>
      <c r="T118" s="44"/>
    </row>
    <row r="119" spans="1:20">
      <c r="E119" s="137"/>
      <c r="T119" s="44"/>
    </row>
    <row r="120" spans="1:20">
      <c r="E120" s="137"/>
      <c r="T120" s="44"/>
    </row>
    <row r="121" spans="1:20">
      <c r="E121" s="137"/>
      <c r="T121" s="44"/>
    </row>
    <row r="122" spans="1:20">
      <c r="E122" s="137"/>
      <c r="T122" s="44"/>
    </row>
    <row r="123" spans="1:20">
      <c r="E123" s="137"/>
      <c r="T123" s="44"/>
    </row>
    <row r="124" spans="1:20">
      <c r="E124" s="137"/>
      <c r="T124" s="44"/>
    </row>
    <row r="125" spans="1:20">
      <c r="E125" s="137"/>
      <c r="T125" s="44"/>
    </row>
    <row r="126" spans="1:20">
      <c r="E126" s="137"/>
      <c r="T126" s="44"/>
    </row>
    <row r="127" spans="1:20">
      <c r="E127" s="137"/>
      <c r="T127" s="44"/>
    </row>
    <row r="128" spans="1:20">
      <c r="E128" s="137"/>
      <c r="T128" s="44"/>
    </row>
    <row r="129" spans="1:20">
      <c r="E129" s="137"/>
      <c r="T129" s="44"/>
    </row>
    <row r="130" spans="1:20">
      <c r="E130" s="137"/>
      <c r="T130" s="44"/>
    </row>
    <row r="131" spans="1:20">
      <c r="E131" s="137"/>
      <c r="T131" s="44"/>
    </row>
    <row r="132" spans="1:20">
      <c r="E132" s="137"/>
      <c r="T132" s="44"/>
    </row>
    <row r="133" spans="1:20">
      <c r="E133" s="137"/>
      <c r="T133" s="44"/>
    </row>
    <row r="134" spans="1:20">
      <c r="E134" s="137"/>
      <c r="T134" s="44"/>
    </row>
    <row r="135" spans="1:20">
      <c r="E135" s="137"/>
      <c r="T135" s="44"/>
    </row>
    <row r="136" spans="1:20">
      <c r="E136" s="137"/>
      <c r="T136" s="44"/>
    </row>
    <row r="137" spans="1:20">
      <c r="E137" s="137"/>
      <c r="T137" s="44"/>
    </row>
    <row r="138" spans="1:20">
      <c r="E138" s="137"/>
      <c r="T138" s="44"/>
    </row>
    <row r="139" spans="1:20">
      <c r="E139" s="137"/>
      <c r="T139" s="44"/>
    </row>
    <row r="140" spans="1:20">
      <c r="E140" s="137"/>
      <c r="T140" s="44"/>
    </row>
    <row r="141" spans="1:20">
      <c r="E141" s="137"/>
      <c r="T141" s="44"/>
    </row>
    <row r="142" spans="1:20">
      <c r="E142" s="137"/>
      <c r="T142" s="44"/>
    </row>
    <row r="143" spans="1:20">
      <c r="E143" s="137"/>
      <c r="T143" s="44"/>
    </row>
    <row r="144" spans="1:20">
      <c r="E144" s="137"/>
      <c r="T144" s="44"/>
    </row>
    <row r="145" spans="1:20">
      <c r="E145" s="137"/>
      <c r="T145" s="44"/>
    </row>
    <row r="146" spans="1:20">
      <c r="E146" s="137"/>
      <c r="T146" s="44"/>
    </row>
    <row r="147" spans="1:20">
      <c r="E147" s="137"/>
      <c r="T147" s="44"/>
    </row>
    <row r="148" spans="1:20">
      <c r="E148" s="137"/>
      <c r="T148" s="44"/>
    </row>
    <row r="149" spans="1:20">
      <c r="E149" s="137"/>
      <c r="T149" s="44"/>
    </row>
    <row r="150" spans="1:20">
      <c r="E150" s="137"/>
      <c r="T150" s="44"/>
    </row>
    <row r="151" spans="1:20">
      <c r="E151" s="137"/>
      <c r="T151" s="44"/>
    </row>
    <row r="152" spans="1:20">
      <c r="E152" s="137"/>
      <c r="T152" s="44"/>
    </row>
    <row r="153" spans="1:20">
      <c r="E153" s="137"/>
      <c r="H153" s="143" t="s">
        <v>408</v>
      </c>
      <c r="T153" s="44"/>
    </row>
    <row r="154" spans="1:20">
      <c r="E154" s="137"/>
      <c r="T154" s="44"/>
    </row>
    <row r="155" spans="1:20">
      <c r="E155" s="137"/>
      <c r="T155" s="44"/>
    </row>
    <row r="156" spans="1:20">
      <c r="E156" s="137"/>
      <c r="T156" s="44"/>
    </row>
    <row r="157" spans="1:20">
      <c r="E157" s="137"/>
      <c r="T157" s="44"/>
    </row>
    <row r="158" spans="1:20">
      <c r="E158" s="137"/>
      <c r="T158" s="44"/>
    </row>
    <row r="159" spans="1:20">
      <c r="E159" s="137"/>
      <c r="T159" s="44"/>
    </row>
    <row r="160" spans="1:20">
      <c r="E160" s="137"/>
      <c r="T160" s="44"/>
    </row>
    <row r="161" spans="1:20">
      <c r="E161" s="137"/>
      <c r="T161" s="44"/>
    </row>
    <row r="162" spans="1:20">
      <c r="E162" s="137"/>
      <c r="T162" s="44"/>
    </row>
    <row r="163" spans="1:20">
      <c r="E163" s="137"/>
      <c r="T163" s="44"/>
    </row>
    <row r="164" spans="1:20">
      <c r="E164" s="137"/>
      <c r="T164" s="44"/>
    </row>
    <row r="165" spans="1:20">
      <c r="E165" s="137"/>
      <c r="T165" s="44"/>
    </row>
    <row r="166" spans="1:20">
      <c r="E166" s="137"/>
      <c r="T166" s="44"/>
    </row>
    <row r="167" spans="1:20">
      <c r="E167" s="137"/>
      <c r="T167" s="44"/>
    </row>
    <row r="168" spans="1:20">
      <c r="E168" s="137"/>
      <c r="T168" s="44"/>
    </row>
    <row r="169" spans="1:20">
      <c r="E169" s="137"/>
      <c r="T169" s="44"/>
    </row>
    <row r="170" spans="1:20">
      <c r="E170" s="137"/>
      <c r="T170" s="44"/>
    </row>
    <row r="171" spans="1:20">
      <c r="E171" s="137"/>
      <c r="T171" s="44"/>
    </row>
    <row r="172" spans="1:20">
      <c r="E172" s="137"/>
      <c r="T172" s="44"/>
    </row>
    <row r="173" spans="1:20">
      <c r="E173" s="137"/>
      <c r="T173" s="44"/>
    </row>
    <row r="174" spans="1:20">
      <c r="E174" s="137"/>
      <c r="T174" s="44"/>
    </row>
    <row r="175" spans="1:20">
      <c r="E175" s="137"/>
      <c r="T175" s="44"/>
    </row>
    <row r="176" spans="1:20">
      <c r="E176" s="137"/>
      <c r="T176" s="44"/>
    </row>
    <row r="177" spans="1:20">
      <c r="E177" s="137"/>
      <c r="T177" s="44"/>
    </row>
    <row r="178" spans="1:20">
      <c r="E178" s="137"/>
      <c r="T178" s="44"/>
    </row>
    <row r="179" spans="1:20">
      <c r="E179" s="137"/>
      <c r="T179" s="44"/>
    </row>
    <row r="180" spans="1:20">
      <c r="E180" s="137"/>
      <c r="T180" s="44"/>
    </row>
    <row r="181" spans="1:20">
      <c r="E181" s="137"/>
      <c r="T181" s="44"/>
    </row>
    <row r="182" spans="1:20">
      <c r="E182" s="137"/>
      <c r="T182" s="44"/>
    </row>
    <row r="183" spans="1:20">
      <c r="E183" s="137"/>
      <c r="T183" s="44"/>
    </row>
    <row r="184" spans="1:20">
      <c r="E184" s="137"/>
      <c r="T184" s="44"/>
    </row>
    <row r="185" spans="1:20">
      <c r="E185" s="137"/>
      <c r="T185" s="44"/>
    </row>
    <row r="186" spans="1:20">
      <c r="E186" s="137"/>
      <c r="T186" s="44"/>
    </row>
    <row r="187" spans="1:20">
      <c r="E187" s="137"/>
      <c r="T187" s="44"/>
    </row>
    <row r="188" spans="1:20">
      <c r="E188" s="137"/>
      <c r="T188" s="44"/>
    </row>
    <row r="189" spans="1:20">
      <c r="E189" s="137"/>
      <c r="T189" s="44"/>
    </row>
    <row r="190" spans="1:20">
      <c r="E190" s="137"/>
      <c r="T190" s="44"/>
    </row>
    <row r="191" spans="1:20">
      <c r="E191" s="137"/>
      <c r="T191" s="44"/>
    </row>
    <row r="192" spans="1:20">
      <c r="E192" s="137"/>
      <c r="T192" s="44"/>
    </row>
    <row r="193" spans="1:20">
      <c r="E193" s="137"/>
      <c r="T193" s="44"/>
    </row>
    <row r="194" spans="1:20">
      <c r="E194" s="137"/>
      <c r="T194" s="44"/>
    </row>
    <row r="195" spans="1:20">
      <c r="E195" s="137"/>
      <c r="T195" s="44"/>
    </row>
    <row r="196" spans="1:20">
      <c r="E196" s="137"/>
      <c r="T196" s="44"/>
    </row>
    <row r="197" spans="1:20">
      <c r="E197" s="137"/>
      <c r="T197" s="44"/>
    </row>
    <row r="198" spans="1:20">
      <c r="E198" s="137"/>
      <c r="T198" s="44"/>
    </row>
    <row r="199" spans="1:20">
      <c r="E199" s="137"/>
      <c r="T199" s="44"/>
    </row>
    <row r="200" spans="1:20">
      <c r="E200" s="137"/>
      <c r="T200" s="44"/>
    </row>
    <row r="201" spans="1:20">
      <c r="E201" s="137"/>
      <c r="T201" s="44"/>
    </row>
    <row r="202" spans="1:20">
      <c r="E202" s="137"/>
      <c r="T202" s="44"/>
    </row>
    <row r="203" spans="1:20">
      <c r="E203" s="137"/>
      <c r="T203" s="44"/>
    </row>
    <row r="204" spans="1:20">
      <c r="E204" s="137"/>
      <c r="T204" s="44"/>
    </row>
    <row r="205" spans="1:20">
      <c r="E205" s="137"/>
      <c r="T205" s="44"/>
    </row>
    <row r="206" spans="1:20">
      <c r="E206" s="137"/>
      <c r="T206" s="44"/>
    </row>
    <row r="207" spans="1:20">
      <c r="E207" s="137"/>
      <c r="T207" s="44"/>
    </row>
    <row r="208" spans="1:20">
      <c r="E208" s="137"/>
      <c r="T208" s="44"/>
    </row>
    <row r="209" spans="1:20">
      <c r="E209" s="137"/>
      <c r="T209" s="44"/>
    </row>
    <row r="210" spans="1:20">
      <c r="E210" s="137"/>
      <c r="T210" s="44"/>
    </row>
    <row r="211" spans="1:20">
      <c r="E211" s="137"/>
      <c r="T211" s="44"/>
    </row>
    <row r="212" spans="1:20">
      <c r="E212" s="137"/>
      <c r="T212" s="44"/>
    </row>
    <row r="213" spans="1:20">
      <c r="E213" s="137"/>
      <c r="T213" s="44"/>
    </row>
    <row r="214" spans="1:20">
      <c r="E214" s="137"/>
      <c r="T214" s="44"/>
    </row>
    <row r="215" spans="1:20">
      <c r="E215" s="137"/>
      <c r="T215" s="44"/>
    </row>
    <row r="216" spans="1:20">
      <c r="E216" s="137"/>
      <c r="T216" s="44"/>
    </row>
    <row r="217" spans="1:20">
      <c r="E217" s="137"/>
      <c r="T217" s="44"/>
    </row>
    <row r="218" spans="1:20">
      <c r="E218" s="137"/>
      <c r="T218" s="44"/>
    </row>
    <row r="219" spans="1:20">
      <c r="E219" s="137"/>
      <c r="T219" s="44"/>
    </row>
    <row r="220" spans="1:20">
      <c r="E220" s="137"/>
      <c r="T220" s="44"/>
    </row>
    <row r="221" spans="1:20">
      <c r="E221" s="137"/>
      <c r="T221" s="44"/>
    </row>
    <row r="222" spans="1:20">
      <c r="E222" s="137"/>
      <c r="T222" s="44"/>
    </row>
    <row r="223" spans="1:20">
      <c r="E223" s="137"/>
      <c r="T223" s="44"/>
    </row>
    <row r="224" spans="1:20">
      <c r="E224" s="137"/>
      <c r="T224" s="44"/>
    </row>
    <row r="225" spans="1:20">
      <c r="E225" s="137"/>
      <c r="T225" s="44"/>
    </row>
    <row r="226" spans="1:20">
      <c r="E226" s="137"/>
      <c r="T226" s="44"/>
    </row>
    <row r="227" spans="1:20">
      <c r="E227" s="137"/>
      <c r="T227" s="44"/>
    </row>
    <row r="228" spans="1:20">
      <c r="E228" s="137"/>
      <c r="T228" s="44"/>
    </row>
    <row r="229" spans="1:20">
      <c r="E229" s="137"/>
      <c r="T229" s="44"/>
    </row>
    <row r="230" spans="1:20">
      <c r="E230" s="137"/>
      <c r="T230" s="44"/>
    </row>
    <row r="231" spans="1:20">
      <c r="E231" s="137"/>
      <c r="T231" s="44"/>
    </row>
    <row r="232" spans="1:20">
      <c r="E232" s="137"/>
      <c r="T232" s="44"/>
    </row>
    <row r="233" spans="1:20">
      <c r="T233" s="44"/>
    </row>
    <row r="234" spans="1:20">
      <c r="T234" s="44"/>
    </row>
    <row r="235" spans="1:20">
      <c r="T235" s="44"/>
    </row>
    <row r="236" spans="1:20">
      <c r="T236" s="44"/>
    </row>
    <row r="237" spans="1:20">
      <c r="T237" s="44"/>
    </row>
    <row r="238" spans="1:20">
      <c r="T238" s="44"/>
    </row>
    <row r="239" spans="1:20">
      <c r="T239" s="44"/>
    </row>
    <row r="240" spans="1:20">
      <c r="T240" s="44"/>
    </row>
    <row r="241" spans="1:20">
      <c r="T241" s="44"/>
    </row>
    <row r="242" spans="1:20">
      <c r="T242" s="44"/>
    </row>
    <row r="243" spans="1:20">
      <c r="T243" s="44"/>
    </row>
    <row r="244" spans="1:20">
      <c r="T244" s="44"/>
    </row>
    <row r="245" spans="1:20">
      <c r="T245" s="44"/>
    </row>
    <row r="246" spans="1:20">
      <c r="T246" s="44"/>
    </row>
    <row r="247" spans="1:20">
      <c r="T247" s="44"/>
    </row>
    <row r="248" spans="1:20">
      <c r="T248" s="44"/>
    </row>
    <row r="249" spans="1:20">
      <c r="T249" s="44"/>
    </row>
    <row r="250" spans="1:20">
      <c r="T250" s="44"/>
    </row>
    <row r="251" spans="1:20">
      <c r="T251" s="44"/>
    </row>
    <row r="252" spans="1:20">
      <c r="T252" s="44"/>
    </row>
    <row r="253" spans="1:20">
      <c r="T253" s="44"/>
    </row>
    <row r="254" spans="1:20">
      <c r="T254" s="44"/>
    </row>
    <row r="255" spans="1:20">
      <c r="T255" s="44"/>
    </row>
    <row r="256" spans="1:20">
      <c r="T256" s="44"/>
    </row>
    <row r="257" spans="1:20">
      <c r="T257" s="44"/>
    </row>
    <row r="258" spans="1:20">
      <c r="T258" s="44"/>
    </row>
    <row r="259" spans="1:20">
      <c r="T259" s="44"/>
    </row>
    <row r="260" spans="1:20">
      <c r="T260" s="44"/>
    </row>
    <row r="261" spans="1:20">
      <c r="T261" s="44"/>
    </row>
    <row r="262" spans="1:20">
      <c r="T262" s="44"/>
    </row>
    <row r="263" spans="1:20">
      <c r="T263" s="44"/>
    </row>
    <row r="264" spans="1:20">
      <c r="T264" s="44"/>
    </row>
    <row r="265" spans="1:20">
      <c r="T265" s="44"/>
    </row>
    <row r="266" spans="1:20">
      <c r="T266" s="44"/>
    </row>
    <row r="267" spans="1:20">
      <c r="T267" s="44"/>
    </row>
    <row r="268" spans="1:20">
      <c r="T268" s="44"/>
    </row>
    <row r="269" spans="1:20">
      <c r="T269" s="44"/>
    </row>
    <row r="270" spans="1:20">
      <c r="T270" s="44"/>
    </row>
    <row r="271" spans="1:20">
      <c r="T271" s="44"/>
    </row>
    <row r="272" spans="1:20">
      <c r="T272" s="44"/>
    </row>
    <row r="273" spans="1:20">
      <c r="T273" s="44"/>
    </row>
    <row r="274" spans="1:20">
      <c r="T274" s="44"/>
    </row>
    <row r="275" spans="1:20">
      <c r="T275" s="44"/>
    </row>
    <row r="276" spans="1:20">
      <c r="T276" s="44"/>
    </row>
    <row r="277" spans="1:20">
      <c r="T277" s="44"/>
    </row>
    <row r="278" spans="1:20">
      <c r="T278" s="44"/>
    </row>
    <row r="279" spans="1:20">
      <c r="T279" s="44"/>
    </row>
    <row r="280" spans="1:20">
      <c r="T280" s="44"/>
    </row>
    <row r="281" spans="1:20">
      <c r="T281" s="44"/>
    </row>
    <row r="282" spans="1:20">
      <c r="T282" s="44"/>
    </row>
    <row r="283" spans="1:20">
      <c r="T283" s="44"/>
    </row>
    <row r="284" spans="1:20">
      <c r="T284" s="44"/>
    </row>
    <row r="285" spans="1:20">
      <c r="T285" s="44"/>
    </row>
    <row r="286" spans="1:20">
      <c r="T286" s="44"/>
    </row>
    <row r="287" spans="1:20">
      <c r="T287" s="44"/>
    </row>
    <row r="288" spans="1:20">
      <c r="T288" s="44"/>
    </row>
    <row r="289" spans="1:20">
      <c r="T289" s="44"/>
    </row>
    <row r="290" spans="1:20">
      <c r="T290" s="44"/>
    </row>
    <row r="291" spans="1:20">
      <c r="T291" s="44"/>
    </row>
    <row r="292" spans="1:20">
      <c r="T292" s="44"/>
    </row>
    <row r="293" spans="1:20">
      <c r="T293" s="44"/>
    </row>
    <row r="294" spans="1:20">
      <c r="T294" s="44"/>
    </row>
    <row r="295" spans="1:20">
      <c r="T295" s="44"/>
    </row>
    <row r="296" spans="1:20">
      <c r="T296" s="44"/>
    </row>
    <row r="297" spans="1:20">
      <c r="T297" s="44"/>
    </row>
    <row r="298" spans="1:20">
      <c r="T298" s="44"/>
    </row>
    <row r="299" spans="1:20">
      <c r="T299" s="44"/>
    </row>
    <row r="300" spans="1:20">
      <c r="T300" s="44"/>
    </row>
    <row r="301" spans="1:20">
      <c r="T301" s="44"/>
    </row>
    <row r="302" spans="1:20">
      <c r="T302" s="44"/>
    </row>
    <row r="303" spans="1:20">
      <c r="T303" s="44"/>
    </row>
    <row r="304" spans="1:20">
      <c r="T304" s="44"/>
    </row>
    <row r="305" spans="1:20">
      <c r="T305" s="44"/>
    </row>
    <row r="306" spans="1:20">
      <c r="T306" s="44"/>
    </row>
    <row r="307" spans="1:20">
      <c r="T307" s="44"/>
    </row>
    <row r="308" spans="1:20">
      <c r="T308" s="44"/>
    </row>
    <row r="309" spans="1:20">
      <c r="T309" s="44"/>
    </row>
    <row r="310" spans="1:20">
      <c r="T310" s="44"/>
    </row>
    <row r="311" spans="1:20">
      <c r="T311" s="44"/>
    </row>
    <row r="312" spans="1:20">
      <c r="T312" s="44"/>
    </row>
    <row r="313" spans="1:20">
      <c r="T313" s="44"/>
    </row>
    <row r="314" spans="1:20">
      <c r="T314" s="44"/>
    </row>
    <row r="315" spans="1:20">
      <c r="T315" s="44"/>
    </row>
    <row r="316" spans="1:20">
      <c r="T316" s="44"/>
    </row>
    <row r="317" spans="1:20">
      <c r="T317" s="44"/>
    </row>
    <row r="318" spans="1:20">
      <c r="T318" s="44"/>
    </row>
    <row r="319" spans="1:20">
      <c r="T319" s="44"/>
    </row>
    <row r="320" spans="1:20">
      <c r="T320" s="44"/>
    </row>
    <row r="321" spans="1:20">
      <c r="T321" s="44"/>
    </row>
    <row r="322" spans="1:20">
      <c r="T322" s="44"/>
    </row>
    <row r="323" spans="1:20">
      <c r="T323" s="44"/>
    </row>
    <row r="324" spans="1:20">
      <c r="T324" s="44"/>
    </row>
    <row r="325" spans="1:20">
      <c r="T325" s="44"/>
    </row>
    <row r="326" spans="1:20">
      <c r="T326" s="44"/>
    </row>
    <row r="327" spans="1:20">
      <c r="T327" s="44"/>
    </row>
    <row r="328" spans="1:20">
      <c r="T328" s="44"/>
    </row>
    <row r="329" spans="1:20">
      <c r="T329" s="44"/>
    </row>
    <row r="330" spans="1:20">
      <c r="T330" s="44"/>
    </row>
    <row r="331" spans="1:20">
      <c r="T331" s="44"/>
    </row>
    <row r="332" spans="1:20">
      <c r="T332" s="44"/>
    </row>
    <row r="333" spans="1:20">
      <c r="T333" s="44"/>
    </row>
    <row r="334" spans="1:20">
      <c r="T334" s="44"/>
    </row>
    <row r="335" spans="1:20">
      <c r="T335" s="44"/>
    </row>
    <row r="336" spans="1:20">
      <c r="T336" s="44"/>
    </row>
    <row r="337" spans="1:20">
      <c r="T337" s="44"/>
    </row>
    <row r="338" spans="1:20">
      <c r="T338" s="44"/>
    </row>
    <row r="339" spans="1:20">
      <c r="T339" s="44"/>
    </row>
    <row r="340" spans="1:20">
      <c r="T340" s="44"/>
    </row>
    <row r="341" spans="1:20">
      <c r="T341" s="44"/>
    </row>
    <row r="342" spans="1:20">
      <c r="T342" s="44"/>
    </row>
    <row r="343" spans="1:20">
      <c r="T343" s="44"/>
    </row>
    <row r="344" spans="1:20">
      <c r="T344" s="44"/>
    </row>
    <row r="345" spans="1:20">
      <c r="T345" s="44"/>
    </row>
    <row r="346" spans="1:20">
      <c r="T346" s="44"/>
    </row>
    <row r="347" spans="1:20">
      <c r="T347" s="44"/>
    </row>
    <row r="348" spans="1:20">
      <c r="T348" s="44"/>
    </row>
    <row r="349" spans="1:20">
      <c r="T349" s="44"/>
    </row>
    <row r="350" spans="1:20">
      <c r="T350" s="44"/>
    </row>
    <row r="351" spans="1:20">
      <c r="T351" s="44"/>
    </row>
    <row r="352" spans="1:20">
      <c r="T352" s="44"/>
    </row>
    <row r="353" spans="1:20">
      <c r="T353" s="44"/>
    </row>
    <row r="354" spans="1:20">
      <c r="T354" s="44"/>
    </row>
    <row r="355" spans="1:20">
      <c r="T355" s="44"/>
    </row>
    <row r="356" spans="1:20">
      <c r="T356" s="44"/>
    </row>
    <row r="357" spans="1:20">
      <c r="T357" s="44"/>
    </row>
    <row r="358" spans="1:20">
      <c r="T358" s="44"/>
    </row>
    <row r="359" spans="1:20">
      <c r="T359" s="44"/>
    </row>
    <row r="360" spans="1:20">
      <c r="T360" s="44"/>
    </row>
    <row r="361" spans="1:20">
      <c r="T361" s="44"/>
    </row>
    <row r="362" spans="1:20">
      <c r="T362" s="44"/>
    </row>
    <row r="363" spans="1:20">
      <c r="T363" s="44"/>
    </row>
    <row r="364" spans="1:20">
      <c r="T364" s="44"/>
    </row>
    <row r="365" spans="1:20">
      <c r="T365" s="44"/>
    </row>
    <row r="366" spans="1:20">
      <c r="T366" s="44"/>
    </row>
    <row r="367" spans="1:20">
      <c r="T367" s="44"/>
    </row>
    <row r="368" spans="1:20">
      <c r="T368" s="44"/>
    </row>
    <row r="369" spans="1:20">
      <c r="T369" s="44"/>
    </row>
    <row r="370" spans="1:20">
      <c r="T370" s="44"/>
    </row>
    <row r="371" spans="1:20">
      <c r="T371" s="44"/>
    </row>
    <row r="372" spans="1:20">
      <c r="T372" s="44"/>
    </row>
    <row r="373" spans="1:20">
      <c r="T373" s="44"/>
    </row>
    <row r="374" spans="1:20">
      <c r="T374" s="44"/>
    </row>
    <row r="375" spans="1:20">
      <c r="T375" s="44"/>
    </row>
    <row r="376" spans="1:20">
      <c r="T376" s="44"/>
    </row>
    <row r="377" spans="1:20">
      <c r="T377" s="44"/>
    </row>
    <row r="378" spans="1:20">
      <c r="T378" s="44"/>
    </row>
    <row r="379" spans="1:20">
      <c r="T379" s="44"/>
    </row>
    <row r="380" spans="1:20">
      <c r="T380" s="44"/>
    </row>
    <row r="381" spans="1:20">
      <c r="T381" s="44"/>
    </row>
    <row r="382" spans="1:20">
      <c r="T382" s="44"/>
    </row>
    <row r="383" spans="1:20">
      <c r="T383" s="44"/>
    </row>
    <row r="384" spans="1:20">
      <c r="T384" s="44"/>
    </row>
    <row r="385" spans="1:20">
      <c r="T385" s="44"/>
    </row>
    <row r="386" spans="1:20">
      <c r="T386" s="44"/>
    </row>
    <row r="387" spans="1:20">
      <c r="T387" s="44"/>
    </row>
    <row r="388" spans="1:20">
      <c r="T388" s="44"/>
    </row>
    <row r="389" spans="1:20">
      <c r="T389" s="44"/>
    </row>
    <row r="390" spans="1:20">
      <c r="T390" s="44"/>
    </row>
    <row r="391" spans="1:20">
      <c r="T391" s="44"/>
    </row>
    <row r="392" spans="1:20">
      <c r="T392" s="44"/>
    </row>
    <row r="393" spans="1:20">
      <c r="T393" s="44"/>
    </row>
    <row r="394" spans="1:20">
      <c r="T394" s="44"/>
    </row>
    <row r="395" spans="1:20">
      <c r="T395" s="44"/>
    </row>
    <row r="396" spans="1:20">
      <c r="T396" s="44"/>
    </row>
    <row r="397" spans="1:20">
      <c r="T397" s="44"/>
    </row>
    <row r="398" spans="1:20">
      <c r="T398" s="44"/>
    </row>
    <row r="399" spans="1:20">
      <c r="T399" s="44"/>
    </row>
    <row r="400" spans="1:20">
      <c r="T400" s="44"/>
    </row>
    <row r="401" spans="1:20">
      <c r="T401" s="44"/>
    </row>
    <row r="402" spans="1:20">
      <c r="T402" s="44"/>
    </row>
    <row r="403" spans="1:20">
      <c r="T403" s="44"/>
    </row>
    <row r="404" spans="1:20">
      <c r="T404" s="44"/>
    </row>
    <row r="405" spans="1:20">
      <c r="T405" s="44"/>
    </row>
    <row r="406" spans="1:20">
      <c r="T406" s="44"/>
    </row>
    <row r="407" spans="1:20">
      <c r="T407" s="44"/>
    </row>
    <row r="408" spans="1:20">
      <c r="T408" s="44"/>
    </row>
    <row r="409" spans="1:20">
      <c r="T409" s="44"/>
    </row>
    <row r="410" spans="1:20">
      <c r="T410" s="44"/>
    </row>
    <row r="411" spans="1:20">
      <c r="T411" s="44"/>
    </row>
    <row r="412" spans="1:20">
      <c r="T412" s="44"/>
    </row>
    <row r="413" spans="1:20">
      <c r="T413" s="44"/>
    </row>
    <row r="414" spans="1:20">
      <c r="T414" s="44"/>
    </row>
    <row r="415" spans="1:20">
      <c r="T415" s="44"/>
    </row>
    <row r="416" spans="1:20">
      <c r="T416" s="44"/>
    </row>
    <row r="417" spans="1:20">
      <c r="T417" s="44"/>
    </row>
    <row r="418" spans="1:20">
      <c r="T418" s="44"/>
    </row>
    <row r="419" spans="1:20">
      <c r="T419" s="44"/>
    </row>
    <row r="420" spans="1:20">
      <c r="T420" s="44"/>
    </row>
    <row r="421" spans="1:20">
      <c r="T421" s="44"/>
    </row>
    <row r="422" spans="1:20">
      <c r="T422" s="44"/>
    </row>
    <row r="423" spans="1:20">
      <c r="T423" s="44"/>
    </row>
    <row r="424" spans="1:20">
      <c r="T424" s="44"/>
    </row>
    <row r="425" spans="1:20">
      <c r="T425" s="44"/>
    </row>
    <row r="426" spans="1:20">
      <c r="T426" s="44"/>
    </row>
    <row r="427" spans="1:20">
      <c r="T427" s="44"/>
    </row>
    <row r="428" spans="1:20">
      <c r="T428" s="44"/>
    </row>
    <row r="429" spans="1:20">
      <c r="T429" s="44"/>
    </row>
    <row r="430" spans="1:20">
      <c r="T430" s="44"/>
    </row>
    <row r="431" spans="1:20">
      <c r="T431" s="44"/>
    </row>
    <row r="432" spans="1:20">
      <c r="T432" s="44"/>
    </row>
    <row r="433" spans="1:20">
      <c r="T433" s="44"/>
    </row>
    <row r="434" spans="1:20">
      <c r="T434" s="44"/>
    </row>
    <row r="435" spans="1:20">
      <c r="T435" s="44"/>
    </row>
    <row r="436" spans="1:20">
      <c r="T436" s="44"/>
    </row>
    <row r="437" spans="1:20">
      <c r="T437" s="44"/>
    </row>
    <row r="438" spans="1:20">
      <c r="T438" s="44"/>
    </row>
    <row r="439" spans="1:20">
      <c r="T439" s="44"/>
    </row>
    <row r="440" spans="1:20">
      <c r="T440" s="44"/>
    </row>
    <row r="441" spans="1:20">
      <c r="T441" s="44"/>
    </row>
    <row r="442" spans="1:20">
      <c r="T442" s="44"/>
    </row>
    <row r="443" spans="1:20">
      <c r="T443" s="44"/>
    </row>
    <row r="444" spans="1:20">
      <c r="T444" s="44"/>
    </row>
    <row r="445" spans="1:20">
      <c r="T445" s="44"/>
    </row>
    <row r="446" spans="1:20">
      <c r="T446" s="44"/>
    </row>
    <row r="447" spans="1:20">
      <c r="T447" s="44"/>
    </row>
    <row r="448" spans="1:20">
      <c r="T448" s="44"/>
    </row>
    <row r="449" spans="1:20">
      <c r="T449" s="44"/>
    </row>
    <row r="450" spans="1:20">
      <c r="T450" s="44"/>
    </row>
    <row r="451" spans="1:20">
      <c r="T451" s="44"/>
    </row>
    <row r="452" spans="1:20">
      <c r="T452" s="44"/>
    </row>
    <row r="453" spans="1:20">
      <c r="T453" s="44"/>
    </row>
    <row r="454" spans="1:20">
      <c r="T454" s="44"/>
    </row>
    <row r="455" spans="1:20">
      <c r="T455" s="44"/>
    </row>
    <row r="456" spans="1:20">
      <c r="T456" s="44"/>
    </row>
    <row r="457" spans="1:20">
      <c r="T457" s="44"/>
    </row>
    <row r="458" spans="1:20">
      <c r="T458" s="44"/>
    </row>
    <row r="459" spans="1:20">
      <c r="T459" s="44"/>
    </row>
    <row r="460" spans="1:20">
      <c r="T460" s="44"/>
    </row>
    <row r="461" spans="1:20">
      <c r="T461" s="44"/>
    </row>
    <row r="462" spans="1:20">
      <c r="T462" s="44"/>
    </row>
    <row r="463" spans="1:20">
      <c r="T463" s="44"/>
    </row>
    <row r="464" spans="1:20">
      <c r="T464" s="44"/>
    </row>
    <row r="465" spans="1:20">
      <c r="T465" s="44"/>
    </row>
    <row r="466" spans="1:20">
      <c r="T466" s="44"/>
    </row>
    <row r="467" spans="1:20">
      <c r="T467" s="44"/>
    </row>
    <row r="468" spans="1:20">
      <c r="T468" s="44"/>
    </row>
    <row r="469" spans="1:20">
      <c r="T469" s="44"/>
    </row>
    <row r="470" spans="1:20">
      <c r="T470" s="44"/>
    </row>
    <row r="471" spans="1:20">
      <c r="T471" s="44"/>
    </row>
    <row r="472" spans="1:20">
      <c r="T472" s="44"/>
    </row>
    <row r="473" spans="1:20">
      <c r="T473" s="44"/>
    </row>
    <row r="474" spans="1:20">
      <c r="T474" s="44"/>
    </row>
    <row r="475" spans="1:20">
      <c r="T475" s="44"/>
    </row>
    <row r="476" spans="1:20">
      <c r="T476" s="44"/>
    </row>
    <row r="477" spans="1:20">
      <c r="T477" s="44"/>
    </row>
    <row r="478" spans="1:20">
      <c r="T478" s="44"/>
    </row>
    <row r="479" spans="1:20">
      <c r="T479" s="44"/>
    </row>
    <row r="480" spans="1:20">
      <c r="T480" s="44"/>
    </row>
    <row r="481" spans="1:20">
      <c r="T481" s="44"/>
    </row>
    <row r="482" spans="1:20">
      <c r="T482" s="44"/>
    </row>
    <row r="483" spans="1:20">
      <c r="T483" s="44"/>
    </row>
    <row r="484" spans="1:20">
      <c r="T484" s="44"/>
    </row>
    <row r="485" spans="1:20">
      <c r="T485" s="44"/>
    </row>
    <row r="486" spans="1:20">
      <c r="T486" s="44"/>
    </row>
    <row r="487" spans="1:20">
      <c r="T487" s="44"/>
    </row>
    <row r="488" spans="1:20">
      <c r="T488" s="44"/>
    </row>
    <row r="489" spans="1:20">
      <c r="T489" s="44"/>
    </row>
    <row r="490" spans="1:20">
      <c r="T490" s="44"/>
    </row>
    <row r="491" spans="1:20">
      <c r="T491" s="44"/>
    </row>
    <row r="492" spans="1:20">
      <c r="T492" s="44"/>
    </row>
    <row r="493" spans="1:20">
      <c r="T493" s="44"/>
    </row>
    <row r="494" spans="1:20">
      <c r="T494" s="44"/>
    </row>
    <row r="495" spans="1:20">
      <c r="T495" s="44"/>
    </row>
    <row r="496" spans="1:20">
      <c r="T496" s="44"/>
    </row>
    <row r="497" spans="1:20">
      <c r="T497" s="44"/>
    </row>
    <row r="498" spans="1:20">
      <c r="T498" s="44"/>
    </row>
    <row r="499" spans="1:20">
      <c r="T499" s="44"/>
    </row>
    <row r="500" spans="1:20">
      <c r="T500" s="44"/>
    </row>
    <row r="501" spans="1:20">
      <c r="T501" s="44"/>
    </row>
    <row r="502" spans="1:20">
      <c r="T502" s="44"/>
    </row>
    <row r="503" spans="1:20">
      <c r="T503" s="44"/>
    </row>
    <row r="504" spans="1:20">
      <c r="T504" s="44"/>
    </row>
    <row r="505" spans="1:20">
      <c r="T505" s="44"/>
    </row>
    <row r="506" spans="1:20">
      <c r="T506" s="44"/>
    </row>
    <row r="507" spans="1:20">
      <c r="T507" s="44"/>
    </row>
    <row r="508" spans="1:20">
      <c r="T508" s="44"/>
    </row>
    <row r="509" spans="1:20">
      <c r="T509" s="44"/>
    </row>
    <row r="510" spans="1:20">
      <c r="T510" s="44"/>
    </row>
    <row r="511" spans="1:20">
      <c r="T511" s="44"/>
    </row>
    <row r="512" spans="1:20">
      <c r="T512" s="44"/>
    </row>
    <row r="513" spans="1:20">
      <c r="T513" s="44"/>
    </row>
    <row r="514" spans="1:20">
      <c r="T514" s="44"/>
    </row>
    <row r="515" spans="1:20">
      <c r="T515" s="44"/>
    </row>
    <row r="516" spans="1:20">
      <c r="T516" s="44"/>
    </row>
    <row r="517" spans="1:20">
      <c r="T517" s="44"/>
    </row>
    <row r="518" spans="1:20">
      <c r="T518" s="44"/>
    </row>
    <row r="519" spans="1:20">
      <c r="T519" s="44"/>
    </row>
    <row r="520" spans="1:20">
      <c r="T520" s="44"/>
    </row>
    <row r="521" spans="1:20">
      <c r="T521" s="44"/>
    </row>
    <row r="522" spans="1:20">
      <c r="T522" s="44"/>
    </row>
    <row r="523" spans="1:20">
      <c r="T523" s="44"/>
    </row>
    <row r="524" spans="1:20">
      <c r="T524" s="44"/>
    </row>
    <row r="525" spans="1:20">
      <c r="T525" s="44"/>
    </row>
    <row r="526" spans="1:20">
      <c r="T526" s="44"/>
    </row>
    <row r="527" spans="1:20">
      <c r="T527" s="44"/>
    </row>
    <row r="528" spans="1:20">
      <c r="T528" s="44"/>
    </row>
    <row r="529" spans="1:20">
      <c r="T529" s="44"/>
    </row>
    <row r="530" spans="1:20">
      <c r="T530" s="44"/>
    </row>
    <row r="531" spans="1:20">
      <c r="T531" s="44"/>
    </row>
    <row r="532" spans="1:20">
      <c r="T532" s="44"/>
    </row>
    <row r="533" spans="1:20">
      <c r="T533" s="44"/>
    </row>
    <row r="534" spans="1:20">
      <c r="T534" s="44"/>
    </row>
    <row r="535" spans="1:20">
      <c r="T535" s="44"/>
    </row>
    <row r="536" spans="1:20">
      <c r="T536" s="44"/>
    </row>
    <row r="537" spans="1:20">
      <c r="T537" s="44"/>
    </row>
    <row r="538" spans="1:20">
      <c r="T538" s="44"/>
    </row>
    <row r="539" spans="1:20">
      <c r="T539" s="44"/>
    </row>
    <row r="540" spans="1:20">
      <c r="T540" s="44"/>
    </row>
    <row r="541" spans="1:20">
      <c r="T541" s="44"/>
    </row>
    <row r="542" spans="1:20">
      <c r="T542" s="44"/>
    </row>
    <row r="543" spans="1:20">
      <c r="T543" s="44"/>
    </row>
    <row r="544" spans="1:20">
      <c r="T544" s="44"/>
    </row>
    <row r="545" spans="1:20">
      <c r="T545" s="44"/>
    </row>
    <row r="546" spans="1:20">
      <c r="T546" s="44"/>
    </row>
    <row r="547" spans="1:20">
      <c r="T547" s="44"/>
    </row>
    <row r="548" spans="1:20">
      <c r="T548" s="44"/>
    </row>
    <row r="549" spans="1:20">
      <c r="T549" s="44"/>
    </row>
    <row r="550" spans="1:20">
      <c r="T550" s="44"/>
    </row>
    <row r="551" spans="1:20">
      <c r="T551" s="44"/>
    </row>
    <row r="552" spans="1:20">
      <c r="T552" s="44"/>
    </row>
    <row r="553" spans="1:20">
      <c r="T553" s="44"/>
    </row>
    <row r="554" spans="1:20">
      <c r="T554" s="44"/>
    </row>
    <row r="555" spans="1:20">
      <c r="T555" s="44"/>
    </row>
    <row r="556" spans="1:20">
      <c r="T556" s="44"/>
    </row>
    <row r="557" spans="1:20">
      <c r="T557" s="44"/>
    </row>
    <row r="558" spans="1:20">
      <c r="T558" s="44"/>
    </row>
    <row r="559" spans="1:20">
      <c r="T559" s="44"/>
    </row>
    <row r="560" spans="1:20">
      <c r="T560" s="44"/>
    </row>
    <row r="561" spans="1:20">
      <c r="T561" s="44"/>
    </row>
    <row r="562" spans="1:20">
      <c r="T562" s="44"/>
    </row>
    <row r="563" spans="1:20">
      <c r="T563" s="44"/>
    </row>
    <row r="564" spans="1:20">
      <c r="T564" s="44"/>
    </row>
    <row r="565" spans="1:20">
      <c r="T565" s="44"/>
    </row>
    <row r="566" spans="1:20">
      <c r="T566" s="44"/>
    </row>
    <row r="567" spans="1:20">
      <c r="T567" s="44"/>
    </row>
    <row r="568" spans="1:20">
      <c r="T568" s="44"/>
    </row>
    <row r="569" spans="1:20">
      <c r="T569" s="44"/>
    </row>
    <row r="570" spans="1:20">
      <c r="T570" s="44"/>
    </row>
    <row r="571" spans="1:20">
      <c r="T571" s="44"/>
    </row>
    <row r="572" spans="1:20">
      <c r="T572" s="44"/>
    </row>
    <row r="573" spans="1:20">
      <c r="T573" s="44"/>
    </row>
    <row r="574" spans="1:20">
      <c r="T574" s="44"/>
    </row>
    <row r="575" spans="1:20">
      <c r="T575" s="44"/>
    </row>
    <row r="576" spans="1:20">
      <c r="T576" s="44"/>
    </row>
    <row r="577" spans="1:20">
      <c r="T577" s="44"/>
    </row>
    <row r="578" spans="1:20">
      <c r="T578" s="44"/>
    </row>
    <row r="579" spans="1:20">
      <c r="T579" s="44"/>
    </row>
    <row r="580" spans="1:20">
      <c r="T580" s="44"/>
    </row>
    <row r="581" spans="1:20">
      <c r="T581" s="44"/>
    </row>
    <row r="582" spans="1:20">
      <c r="T582" s="44"/>
    </row>
    <row r="583" spans="1:20">
      <c r="T583" s="44"/>
    </row>
    <row r="584" spans="1:20">
      <c r="T584" s="44"/>
    </row>
    <row r="585" spans="1:20">
      <c r="T585" s="44"/>
    </row>
    <row r="586" spans="1:20">
      <c r="T586" s="44"/>
    </row>
    <row r="587" spans="1:20">
      <c r="T587" s="44"/>
    </row>
    <row r="588" spans="1:20">
      <c r="T588" s="44"/>
    </row>
    <row r="589" spans="1:20">
      <c r="T589" s="44"/>
    </row>
    <row r="590" spans="1:20">
      <c r="T590" s="44"/>
    </row>
    <row r="591" spans="1:20">
      <c r="T591" s="44"/>
    </row>
    <row r="592" spans="1:20">
      <c r="T592" s="44"/>
    </row>
    <row r="593" spans="1:20">
      <c r="T593" s="44"/>
    </row>
    <row r="594" spans="1:20">
      <c r="T594" s="44"/>
    </row>
    <row r="595" spans="1:20">
      <c r="T595" s="44"/>
    </row>
    <row r="596" spans="1:20">
      <c r="T596" s="44"/>
    </row>
    <row r="597" spans="1:20">
      <c r="T597" s="44"/>
    </row>
    <row r="598" spans="1:20">
      <c r="T598" s="44"/>
    </row>
    <row r="599" spans="1:20">
      <c r="T599" s="44"/>
    </row>
    <row r="600" spans="1:20">
      <c r="T600" s="44"/>
    </row>
    <row r="601" spans="1:20">
      <c r="T601" s="44"/>
    </row>
    <row r="602" spans="1:20">
      <c r="T602" s="44"/>
    </row>
    <row r="603" spans="1:20">
      <c r="T603" s="44"/>
    </row>
    <row r="604" spans="1:20">
      <c r="T604" s="44"/>
    </row>
    <row r="605" spans="1:20">
      <c r="T605" s="44"/>
    </row>
    <row r="606" spans="1:20">
      <c r="T606" s="44"/>
    </row>
    <row r="607" spans="1:20">
      <c r="T607" s="44"/>
    </row>
    <row r="608" spans="1:20">
      <c r="T608" s="44"/>
    </row>
    <row r="609" spans="1:20">
      <c r="T609" s="44"/>
    </row>
    <row r="610" spans="1:20">
      <c r="T610" s="44"/>
    </row>
    <row r="611" spans="1:20">
      <c r="T611" s="44"/>
    </row>
    <row r="612" spans="1:20">
      <c r="T612" s="44"/>
    </row>
    <row r="613" spans="1:20">
      <c r="T613" s="44"/>
    </row>
    <row r="614" spans="1:20">
      <c r="T614" s="44"/>
    </row>
    <row r="615" spans="1:20">
      <c r="T615" s="44"/>
    </row>
    <row r="616" spans="1:20">
      <c r="T616" s="44"/>
    </row>
    <row r="617" spans="1:20">
      <c r="T617" s="44"/>
    </row>
    <row r="618" spans="1:20">
      <c r="T618" s="44"/>
    </row>
    <row r="619" spans="1:20">
      <c r="T619" s="44"/>
    </row>
    <row r="620" spans="1:20">
      <c r="T620" s="44"/>
    </row>
    <row r="621" spans="1:20">
      <c r="T621" s="44"/>
    </row>
    <row r="622" spans="1:20">
      <c r="T622" s="44"/>
    </row>
    <row r="623" spans="1:20">
      <c r="T623" s="44"/>
    </row>
    <row r="624" spans="1:20">
      <c r="T624" s="44"/>
    </row>
    <row r="625" spans="1:20">
      <c r="T625" s="44"/>
    </row>
    <row r="626" spans="1:20">
      <c r="T626" s="44"/>
    </row>
    <row r="627" spans="1:20">
      <c r="T627" s="44"/>
    </row>
    <row r="628" spans="1:20">
      <c r="T628" s="44"/>
    </row>
    <row r="629" spans="1:20">
      <c r="T629" s="44"/>
    </row>
    <row r="630" spans="1:20">
      <c r="T630" s="44"/>
    </row>
    <row r="631" spans="1:20">
      <c r="T631" s="44"/>
    </row>
    <row r="632" spans="1:20">
      <c r="T632" s="44"/>
    </row>
    <row r="633" spans="1:20">
      <c r="T633" s="44"/>
    </row>
    <row r="634" spans="1:20">
      <c r="T634" s="44"/>
    </row>
    <row r="635" spans="1:20">
      <c r="T635" s="44"/>
    </row>
    <row r="636" spans="1:20">
      <c r="T636" s="44"/>
    </row>
    <row r="637" spans="1:20">
      <c r="T637" s="44"/>
    </row>
    <row r="638" spans="1:20">
      <c r="T638" s="44"/>
    </row>
    <row r="639" spans="1:20">
      <c r="T639" s="44"/>
    </row>
    <row r="640" spans="1:20">
      <c r="T640" s="44"/>
    </row>
    <row r="641" spans="1:20">
      <c r="T641" s="44"/>
    </row>
    <row r="642" spans="1:20">
      <c r="T642" s="44"/>
    </row>
    <row r="643" spans="1:20">
      <c r="T643" s="44"/>
    </row>
    <row r="644" spans="1:20">
      <c r="T644" s="44"/>
    </row>
    <row r="645" spans="1:20">
      <c r="T645" s="44"/>
    </row>
    <row r="646" spans="1:20">
      <c r="T646" s="44"/>
    </row>
    <row r="647" spans="1:20">
      <c r="T647" s="44"/>
    </row>
    <row r="648" spans="1:20">
      <c r="T648" s="44"/>
    </row>
    <row r="649" spans="1:20">
      <c r="T649" s="44"/>
    </row>
    <row r="650" spans="1:20">
      <c r="T650" s="44"/>
    </row>
    <row r="651" spans="1:20">
      <c r="T651" s="44"/>
    </row>
    <row r="652" spans="1:20">
      <c r="T652" s="44"/>
    </row>
    <row r="653" spans="1:20">
      <c r="T653" s="44"/>
    </row>
    <row r="654" spans="1:20">
      <c r="T654" s="44"/>
    </row>
    <row r="655" spans="1:20">
      <c r="T655" s="44"/>
    </row>
    <row r="656" spans="1:20">
      <c r="T656" s="44"/>
    </row>
    <row r="657" spans="1:20">
      <c r="T657" s="44"/>
    </row>
    <row r="658" spans="1:20">
      <c r="T658" s="44"/>
    </row>
    <row r="659" spans="1:20">
      <c r="T659" s="44"/>
    </row>
    <row r="660" spans="1:20">
      <c r="T660" s="44"/>
    </row>
    <row r="661" spans="1:20">
      <c r="T661" s="44"/>
    </row>
    <row r="662" spans="1:20">
      <c r="T662" s="44"/>
    </row>
    <row r="663" spans="1:20">
      <c r="T663" s="44"/>
    </row>
    <row r="664" spans="1:20">
      <c r="T664" s="44"/>
    </row>
    <row r="665" spans="1:20">
      <c r="T665" s="44"/>
    </row>
    <row r="666" spans="1:20">
      <c r="T666" s="44"/>
    </row>
    <row r="667" spans="1:20">
      <c r="T667" s="44"/>
    </row>
    <row r="668" spans="1:20">
      <c r="T668" s="44"/>
    </row>
    <row r="669" spans="1:20">
      <c r="T669" s="44"/>
    </row>
    <row r="670" spans="1:20">
      <c r="T670" s="44"/>
    </row>
    <row r="671" spans="1:20">
      <c r="T671" s="44"/>
    </row>
    <row r="672" spans="1:20">
      <c r="T672" s="44"/>
    </row>
    <row r="673" spans="1:20">
      <c r="T673" s="44"/>
    </row>
    <row r="674" spans="1:20">
      <c r="T674" s="44"/>
    </row>
    <row r="675" spans="1:20">
      <c r="T675" s="44"/>
    </row>
    <row r="676" spans="1:20">
      <c r="T676" s="44"/>
    </row>
    <row r="677" spans="1:20">
      <c r="T677" s="44"/>
    </row>
    <row r="678" spans="1:20">
      <c r="T678" s="44"/>
    </row>
    <row r="679" spans="1:20">
      <c r="T679" s="44"/>
    </row>
    <row r="680" spans="1:20">
      <c r="T680" s="44"/>
    </row>
    <row r="681" spans="1:20">
      <c r="T681" s="44"/>
    </row>
    <row r="682" spans="1:20">
      <c r="T682" s="44"/>
    </row>
    <row r="683" spans="1:20">
      <c r="T683" s="44"/>
    </row>
    <row r="684" spans="1:20">
      <c r="T684" s="44"/>
    </row>
    <row r="685" spans="1:20">
      <c r="T685" s="44"/>
    </row>
    <row r="686" spans="1:20">
      <c r="T686" s="44"/>
    </row>
    <row r="687" spans="1:20">
      <c r="T687" s="44"/>
    </row>
    <row r="688" spans="1:20">
      <c r="T688" s="44"/>
    </row>
    <row r="689" spans="1:20">
      <c r="T689" s="44"/>
    </row>
    <row r="690" spans="1:20">
      <c r="T690" s="44"/>
    </row>
    <row r="691" spans="1:20">
      <c r="T691" s="44"/>
    </row>
    <row r="692" spans="1:20">
      <c r="T692" s="44"/>
    </row>
    <row r="693" spans="1:20">
      <c r="T693" s="44"/>
    </row>
    <row r="694" spans="1:20">
      <c r="T694" s="44"/>
    </row>
    <row r="695" spans="1:20">
      <c r="T695" s="44"/>
    </row>
    <row r="696" spans="1:20">
      <c r="T696" s="44"/>
    </row>
    <row r="697" spans="1:20">
      <c r="T697" s="44"/>
    </row>
    <row r="698" spans="1:20">
      <c r="T698" s="44"/>
    </row>
    <row r="699" spans="1:20">
      <c r="T699" s="44"/>
    </row>
    <row r="700" spans="1:20">
      <c r="T700" s="44"/>
    </row>
    <row r="701" spans="1:20">
      <c r="T701" s="44"/>
    </row>
    <row r="702" spans="1:20">
      <c r="T702" s="44"/>
    </row>
    <row r="703" spans="1:20">
      <c r="T703" s="44"/>
    </row>
    <row r="704" spans="1:20">
      <c r="T704" s="44"/>
    </row>
    <row r="705" spans="1:20">
      <c r="T705" s="44"/>
    </row>
    <row r="706" spans="1:20">
      <c r="T706" s="44"/>
    </row>
    <row r="707" spans="1:20">
      <c r="T707" s="44"/>
    </row>
    <row r="708" spans="1:20">
      <c r="T708" s="44"/>
    </row>
    <row r="709" spans="1:20">
      <c r="T709" s="44"/>
    </row>
    <row r="710" spans="1:20">
      <c r="T710" s="44"/>
    </row>
    <row r="711" spans="1:20">
      <c r="T711" s="44"/>
    </row>
    <row r="712" spans="1:20">
      <c r="T712" s="44"/>
    </row>
    <row r="713" spans="1:20">
      <c r="T713" s="44"/>
    </row>
    <row r="714" spans="1:20">
      <c r="T714" s="44"/>
    </row>
    <row r="715" spans="1:20">
      <c r="T715" s="44"/>
    </row>
    <row r="716" spans="1:20">
      <c r="T716" s="44"/>
    </row>
    <row r="717" spans="1:20">
      <c r="T717" s="44"/>
    </row>
    <row r="718" spans="1:20">
      <c r="T718" s="44"/>
    </row>
    <row r="719" spans="1:20">
      <c r="T719" s="44"/>
    </row>
    <row r="720" spans="1:20">
      <c r="T720" s="44"/>
    </row>
    <row r="721" spans="1:20">
      <c r="T721" s="44"/>
    </row>
    <row r="722" spans="1:20">
      <c r="T722" s="44"/>
    </row>
    <row r="723" spans="1:20">
      <c r="T723" s="44"/>
    </row>
    <row r="724" spans="1:20">
      <c r="T724" s="44"/>
    </row>
    <row r="725" spans="1:20">
      <c r="T725" s="44"/>
    </row>
    <row r="726" spans="1:20">
      <c r="T726" s="44"/>
    </row>
    <row r="727" spans="1:20">
      <c r="T727" s="44"/>
    </row>
    <row r="728" spans="1:20">
      <c r="T728" s="44"/>
    </row>
    <row r="729" spans="1:20">
      <c r="T729" s="44"/>
    </row>
    <row r="730" spans="1:20">
      <c r="T730" s="44"/>
    </row>
    <row r="731" spans="1:20">
      <c r="T731" s="44"/>
    </row>
    <row r="732" spans="1:20">
      <c r="T732" s="44"/>
    </row>
    <row r="733" spans="1:20">
      <c r="T733" s="44"/>
    </row>
    <row r="734" spans="1:20">
      <c r="T734" s="44"/>
    </row>
    <row r="735" spans="1:20">
      <c r="T735" s="44"/>
    </row>
    <row r="736" spans="1:20">
      <c r="T736" s="44"/>
    </row>
    <row r="737" spans="1:20">
      <c r="T737" s="44"/>
    </row>
    <row r="738" spans="1:20">
      <c r="T738" s="44"/>
    </row>
    <row r="739" spans="1:20">
      <c r="T739" s="44"/>
    </row>
    <row r="740" spans="1:20">
      <c r="T740" s="44"/>
    </row>
    <row r="741" spans="1:20">
      <c r="T741" s="44"/>
    </row>
    <row r="742" spans="1:20">
      <c r="T742" s="44"/>
    </row>
    <row r="743" spans="1:20">
      <c r="T743" s="44"/>
    </row>
    <row r="744" spans="1:20">
      <c r="T744" s="44"/>
    </row>
    <row r="745" spans="1:20">
      <c r="T745" s="44"/>
    </row>
    <row r="746" spans="1:20">
      <c r="T746" s="44"/>
    </row>
    <row r="747" spans="1:20">
      <c r="T747" s="44"/>
    </row>
    <row r="748" spans="1:20">
      <c r="T748" s="44"/>
    </row>
    <row r="749" spans="1:20">
      <c r="T749" s="44"/>
    </row>
    <row r="750" spans="1:20">
      <c r="T750" s="44"/>
    </row>
    <row r="751" spans="1:20">
      <c r="T751" s="44"/>
    </row>
    <row r="752" spans="1:20">
      <c r="T752" s="44"/>
    </row>
    <row r="753" spans="1:20">
      <c r="T753" s="44"/>
    </row>
    <row r="754" spans="1:20">
      <c r="T754" s="44"/>
    </row>
    <row r="755" spans="1:20">
      <c r="T755" s="44"/>
    </row>
    <row r="756" spans="1:20">
      <c r="T756" s="44"/>
    </row>
    <row r="757" spans="1:20">
      <c r="T757" s="44"/>
    </row>
    <row r="758" spans="1:20">
      <c r="T758" s="44"/>
    </row>
    <row r="759" spans="1:20">
      <c r="T759" s="44"/>
    </row>
    <row r="760" spans="1:20">
      <c r="T760" s="44"/>
    </row>
    <row r="761" spans="1:20">
      <c r="T761" s="44"/>
    </row>
    <row r="762" spans="1:20">
      <c r="T762" s="44"/>
    </row>
    <row r="763" spans="1:20">
      <c r="T763" s="44"/>
    </row>
    <row r="764" spans="1:20">
      <c r="T764" s="44"/>
    </row>
    <row r="765" spans="1:20">
      <c r="T765" s="44"/>
    </row>
    <row r="766" spans="1:20">
      <c r="T766" s="44"/>
    </row>
    <row r="767" spans="1:20">
      <c r="T767" s="44"/>
    </row>
    <row r="768" spans="1:20">
      <c r="T768" s="44"/>
    </row>
    <row r="769" spans="1:20">
      <c r="T769" s="44"/>
    </row>
    <row r="770" spans="1:20">
      <c r="T770" s="44"/>
    </row>
    <row r="771" spans="1:20">
      <c r="T771" s="44"/>
    </row>
    <row r="772" spans="1:20">
      <c r="T772" s="44"/>
    </row>
    <row r="773" spans="1:20">
      <c r="T773" s="44"/>
    </row>
    <row r="774" spans="1:20">
      <c r="T774" s="44"/>
    </row>
    <row r="775" spans="1:20">
      <c r="T775" s="44"/>
    </row>
    <row r="776" spans="1:20">
      <c r="T776" s="44"/>
    </row>
    <row r="777" spans="1:20">
      <c r="T777" s="44"/>
    </row>
    <row r="778" spans="1:20">
      <c r="T778" s="44"/>
    </row>
    <row r="779" spans="1:20">
      <c r="T779" s="44"/>
    </row>
    <row r="780" spans="1:20">
      <c r="T780" s="44"/>
    </row>
    <row r="781" spans="1:20">
      <c r="T781" s="44"/>
    </row>
    <row r="782" spans="1:20">
      <c r="T782" s="44"/>
    </row>
    <row r="783" spans="1:20">
      <c r="T783" s="44"/>
    </row>
    <row r="784" spans="1:20">
      <c r="T784" s="44"/>
    </row>
    <row r="785" spans="1:20">
      <c r="T785" s="44"/>
    </row>
    <row r="786" spans="1:20">
      <c r="T786" s="44"/>
    </row>
    <row r="787" spans="1:20">
      <c r="T787" s="44"/>
    </row>
    <row r="788" spans="1:20">
      <c r="T788" s="44"/>
    </row>
    <row r="789" spans="1:20">
      <c r="T789" s="44"/>
    </row>
    <row r="790" spans="1:20">
      <c r="T790" s="44"/>
    </row>
    <row r="791" spans="1:20">
      <c r="T791" s="44"/>
    </row>
    <row r="792" spans="1:20">
      <c r="T792" s="44"/>
    </row>
    <row r="793" spans="1:20">
      <c r="T793" s="44"/>
    </row>
    <row r="794" spans="1:20">
      <c r="T794" s="44"/>
    </row>
    <row r="795" spans="1:20">
      <c r="T795" s="44"/>
    </row>
    <row r="796" spans="1:20">
      <c r="T796" s="44"/>
    </row>
    <row r="797" spans="1:20">
      <c r="T797" s="44"/>
    </row>
    <row r="798" spans="1:20">
      <c r="T798" s="44"/>
    </row>
    <row r="799" spans="1:20">
      <c r="T799" s="44"/>
    </row>
    <row r="800" spans="1:20">
      <c r="T800" s="44"/>
    </row>
    <row r="801" spans="1:20">
      <c r="T801" s="44"/>
    </row>
    <row r="802" spans="1:20">
      <c r="T802" s="44"/>
    </row>
    <row r="803" spans="1:20">
      <c r="T803" s="44"/>
    </row>
    <row r="804" spans="1:20">
      <c r="T804" s="44"/>
    </row>
    <row r="805" spans="1:20">
      <c r="T805" s="44"/>
    </row>
    <row r="806" spans="1:20">
      <c r="T806" s="44"/>
    </row>
    <row r="807" spans="1:20">
      <c r="T807" s="44"/>
    </row>
    <row r="808" spans="1:20">
      <c r="T808" s="44"/>
    </row>
    <row r="809" spans="1:20">
      <c r="T809" s="44"/>
    </row>
    <row r="810" spans="1:20">
      <c r="T810" s="44"/>
    </row>
    <row r="811" spans="1:20">
      <c r="T811" s="44"/>
    </row>
    <row r="812" spans="1:20">
      <c r="T812" s="44"/>
    </row>
    <row r="813" spans="1:20">
      <c r="T813" s="44"/>
    </row>
    <row r="814" spans="1:20">
      <c r="T814" s="44"/>
    </row>
    <row r="815" spans="1:20">
      <c r="T815" s="44"/>
    </row>
    <row r="816" spans="1:20">
      <c r="T816" s="44"/>
    </row>
    <row r="817" spans="1:20">
      <c r="T817" s="44"/>
    </row>
    <row r="818" spans="1:20">
      <c r="T818" s="44"/>
    </row>
    <row r="819" spans="1:20">
      <c r="T819" s="44"/>
    </row>
    <row r="820" spans="1:20">
      <c r="T820" s="44"/>
    </row>
    <row r="821" spans="1:20">
      <c r="T821" s="44"/>
    </row>
    <row r="822" spans="1:20">
      <c r="T822" s="44"/>
    </row>
    <row r="823" spans="1:20">
      <c r="T823" s="44"/>
    </row>
    <row r="824" spans="1:20">
      <c r="T824" s="44"/>
    </row>
    <row r="825" spans="1:20">
      <c r="T825" s="44"/>
    </row>
    <row r="826" spans="1:20">
      <c r="T826" s="44"/>
    </row>
    <row r="827" spans="1:20">
      <c r="T827" s="44"/>
    </row>
    <row r="828" spans="1:20">
      <c r="T828" s="44"/>
    </row>
    <row r="829" spans="1:20">
      <c r="T829" s="44"/>
    </row>
    <row r="830" spans="1:20">
      <c r="T830" s="44"/>
    </row>
    <row r="831" spans="1:20">
      <c r="T831" s="44"/>
    </row>
    <row r="832" spans="1:20">
      <c r="T832" s="44"/>
    </row>
    <row r="833" spans="1:20">
      <c r="T833" s="44"/>
    </row>
    <row r="834" spans="1:20">
      <c r="T834" s="44"/>
    </row>
    <row r="835" spans="1:20">
      <c r="T835" s="44"/>
    </row>
    <row r="836" spans="1:20">
      <c r="T836" s="44"/>
    </row>
    <row r="837" spans="1:20">
      <c r="T837" s="44"/>
    </row>
    <row r="838" spans="1:20">
      <c r="T838" s="44"/>
    </row>
    <row r="839" spans="1:20">
      <c r="T839" s="44"/>
    </row>
    <row r="840" spans="1:20">
      <c r="T840" s="44"/>
    </row>
    <row r="841" spans="1:20">
      <c r="T841" s="44"/>
    </row>
    <row r="842" spans="1:20">
      <c r="T842" s="44"/>
    </row>
    <row r="843" spans="1:20">
      <c r="T843" s="44"/>
    </row>
    <row r="844" spans="1:20">
      <c r="T844" s="44"/>
    </row>
    <row r="845" spans="1:20">
      <c r="T845" s="44"/>
    </row>
    <row r="846" spans="1:20">
      <c r="T846" s="44"/>
    </row>
    <row r="847" spans="1:20">
      <c r="T847" s="44"/>
    </row>
    <row r="848" spans="1:20">
      <c r="T848" s="44"/>
    </row>
    <row r="849" spans="1:20">
      <c r="T849" s="44"/>
    </row>
    <row r="850" spans="1:20">
      <c r="T850" s="44"/>
    </row>
    <row r="851" spans="1:20">
      <c r="T851" s="44"/>
    </row>
    <row r="852" spans="1:20">
      <c r="T852" s="44"/>
    </row>
    <row r="853" spans="1:20">
      <c r="T853" s="44"/>
    </row>
    <row r="854" spans="1:20">
      <c r="T854" s="44"/>
    </row>
    <row r="855" spans="1:20">
      <c r="T855" s="44"/>
    </row>
    <row r="856" spans="1:20">
      <c r="T856" s="44"/>
    </row>
    <row r="857" spans="1:20">
      <c r="T857" s="44"/>
    </row>
    <row r="858" spans="1:20">
      <c r="T858" s="44"/>
    </row>
    <row r="859" spans="1:20">
      <c r="T859" s="44"/>
    </row>
    <row r="860" spans="1:20">
      <c r="T860" s="44"/>
    </row>
    <row r="861" spans="1:20">
      <c r="T861" s="44"/>
    </row>
    <row r="862" spans="1:20">
      <c r="T862" s="44"/>
    </row>
    <row r="863" spans="1:20">
      <c r="T863" s="44"/>
    </row>
    <row r="864" spans="1:20">
      <c r="T864" s="44"/>
    </row>
    <row r="865" spans="1:20">
      <c r="T865" s="44"/>
    </row>
    <row r="866" spans="1:20">
      <c r="T866" s="44"/>
    </row>
    <row r="867" spans="1:20">
      <c r="T867" s="44"/>
    </row>
    <row r="868" spans="1:20">
      <c r="T868" s="44"/>
    </row>
    <row r="869" spans="1:20">
      <c r="T869" s="44"/>
    </row>
    <row r="870" spans="1:20">
      <c r="T870" s="44"/>
    </row>
    <row r="871" spans="1:20">
      <c r="T871" s="44"/>
    </row>
    <row r="872" spans="1:20">
      <c r="T872" s="44"/>
    </row>
    <row r="873" spans="1:20">
      <c r="T873" s="44"/>
    </row>
    <row r="874" spans="1:20">
      <c r="T874" s="44"/>
    </row>
    <row r="875" spans="1:20">
      <c r="T875" s="44"/>
    </row>
    <row r="876" spans="1:20">
      <c r="T876" s="44"/>
    </row>
    <row r="877" spans="1:20">
      <c r="T877" s="44"/>
    </row>
    <row r="878" spans="1:20">
      <c r="T878" s="44"/>
    </row>
    <row r="879" spans="1:20">
      <c r="T879" s="44"/>
    </row>
    <row r="880" spans="1:20">
      <c r="T880" s="44"/>
    </row>
    <row r="881" spans="1:20">
      <c r="T881" s="44"/>
    </row>
    <row r="882" spans="1:20">
      <c r="T882" s="44"/>
    </row>
    <row r="883" spans="1:20">
      <c r="T883" s="44"/>
    </row>
    <row r="884" spans="1:20">
      <c r="T884" s="44"/>
    </row>
    <row r="885" spans="1:20">
      <c r="T885" s="44"/>
    </row>
    <row r="886" spans="1:20">
      <c r="T886" s="44"/>
    </row>
    <row r="887" spans="1:20">
      <c r="T887" s="44"/>
    </row>
    <row r="888" spans="1:20">
      <c r="T888" s="44"/>
    </row>
    <row r="889" spans="1:20">
      <c r="T889" s="44"/>
    </row>
    <row r="890" spans="1:20">
      <c r="T890" s="44"/>
    </row>
    <row r="891" spans="1:20">
      <c r="T891" s="44"/>
    </row>
    <row r="892" spans="1:20">
      <c r="T892" s="44"/>
    </row>
    <row r="893" spans="1:20">
      <c r="T893" s="44"/>
    </row>
    <row r="894" spans="1:20">
      <c r="T894" s="44"/>
    </row>
    <row r="895" spans="1:20">
      <c r="T895" s="44"/>
    </row>
    <row r="896" spans="1:20">
      <c r="T896" s="44"/>
    </row>
    <row r="897" spans="1:20">
      <c r="T897" s="44"/>
    </row>
    <row r="898" spans="1:20">
      <c r="T898" s="44"/>
    </row>
    <row r="899" spans="1:20">
      <c r="T899" s="44"/>
    </row>
    <row r="900" spans="1:20">
      <c r="T900" s="44"/>
    </row>
    <row r="901" spans="1:20">
      <c r="T901" s="44"/>
    </row>
    <row r="902" spans="1:20">
      <c r="T902" s="44"/>
    </row>
    <row r="903" spans="1:20">
      <c r="T903" s="44"/>
    </row>
    <row r="904" spans="1:20">
      <c r="T904" s="44"/>
    </row>
    <row r="905" spans="1:20">
      <c r="T905" s="44"/>
    </row>
    <row r="906" spans="1:20">
      <c r="T906" s="44"/>
    </row>
    <row r="907" spans="1:20">
      <c r="T907" s="44"/>
    </row>
    <row r="908" spans="1:20">
      <c r="T908" s="44"/>
    </row>
    <row r="909" spans="1:20">
      <c r="T909" s="44"/>
    </row>
    <row r="910" spans="1:20">
      <c r="T910" s="44"/>
    </row>
    <row r="911" spans="1:20">
      <c r="T911" s="44"/>
    </row>
    <row r="912" spans="1:20">
      <c r="T912" s="44"/>
    </row>
    <row r="913" spans="1:20">
      <c r="T913" s="44"/>
    </row>
    <row r="914" spans="1:20">
      <c r="T914" s="44"/>
    </row>
    <row r="915" spans="1:20">
      <c r="T915" s="44"/>
    </row>
    <row r="916" spans="1:20">
      <c r="T916" s="44"/>
    </row>
    <row r="917" spans="1:20">
      <c r="T917" s="44"/>
    </row>
    <row r="918" spans="1:20">
      <c r="T918" s="44"/>
    </row>
    <row r="919" spans="1:20">
      <c r="T919" s="44"/>
    </row>
    <row r="920" spans="1:20">
      <c r="T920" s="44"/>
    </row>
    <row r="921" spans="1:20">
      <c r="T921" s="44"/>
    </row>
    <row r="922" spans="1:20">
      <c r="T922" s="44"/>
    </row>
    <row r="923" spans="1:20">
      <c r="T923" s="44"/>
    </row>
    <row r="924" spans="1:20">
      <c r="T924" s="44"/>
    </row>
    <row r="925" spans="1:20">
      <c r="T925" s="44"/>
    </row>
    <row r="926" spans="1:20">
      <c r="T926" s="44"/>
    </row>
    <row r="927" spans="1:20">
      <c r="T927" s="44"/>
    </row>
    <row r="928" spans="1:20">
      <c r="T928" s="44"/>
    </row>
    <row r="929" spans="1:20">
      <c r="T929" s="44"/>
    </row>
    <row r="930" spans="1:20">
      <c r="T930" s="44"/>
    </row>
    <row r="931" spans="1:20">
      <c r="T931" s="44"/>
    </row>
    <row r="932" spans="1:20">
      <c r="T932" s="44"/>
    </row>
    <row r="933" spans="1:20">
      <c r="T933" s="44"/>
    </row>
    <row r="934" spans="1:20">
      <c r="T934" s="44"/>
    </row>
    <row r="935" spans="1:20">
      <c r="T935" s="44"/>
    </row>
    <row r="936" spans="1:20">
      <c r="T936" s="44"/>
    </row>
    <row r="937" spans="1:20">
      <c r="T937" s="44"/>
    </row>
    <row r="938" spans="1:20">
      <c r="T938" s="44"/>
    </row>
    <row r="939" spans="1:20">
      <c r="T939" s="44"/>
    </row>
    <row r="940" spans="1:20">
      <c r="T940" s="44"/>
    </row>
    <row r="941" spans="1:20">
      <c r="T941" s="44"/>
    </row>
    <row r="942" spans="1:20">
      <c r="T942" s="44"/>
    </row>
    <row r="943" spans="1:20">
      <c r="T943" s="44"/>
    </row>
    <row r="944" spans="1:20">
      <c r="T944" s="44"/>
    </row>
    <row r="945" spans="1:20">
      <c r="T945" s="44"/>
    </row>
    <row r="946" spans="1:20">
      <c r="T946" s="44"/>
    </row>
    <row r="947" spans="1:20">
      <c r="T947" s="44"/>
    </row>
    <row r="948" spans="1:20">
      <c r="T948" s="44"/>
    </row>
    <row r="949" spans="1:20">
      <c r="T949" s="44"/>
    </row>
    <row r="950" spans="1:20">
      <c r="T950" s="44"/>
    </row>
    <row r="951" spans="1:20">
      <c r="T951" s="44"/>
    </row>
    <row r="952" spans="1:20">
      <c r="T952" s="44"/>
    </row>
    <row r="953" spans="1:20">
      <c r="T953" s="44"/>
    </row>
    <row r="954" spans="1:20">
      <c r="T954" s="44"/>
    </row>
    <row r="955" spans="1:20">
      <c r="T955" s="44"/>
    </row>
    <row r="956" spans="1:20">
      <c r="T956" s="44"/>
    </row>
    <row r="957" spans="1:20">
      <c r="T957" s="44"/>
    </row>
    <row r="958" spans="1:20">
      <c r="T958" s="44"/>
    </row>
    <row r="959" spans="1:20">
      <c r="T959" s="44"/>
    </row>
    <row r="960" spans="1:20">
      <c r="T960" s="44"/>
    </row>
    <row r="961" spans="1:20">
      <c r="T961" s="44"/>
    </row>
    <row r="962" spans="1:20">
      <c r="T962" s="44"/>
    </row>
    <row r="963" spans="1:20">
      <c r="T963" s="44"/>
    </row>
    <row r="964" spans="1:20">
      <c r="T964" s="44"/>
    </row>
    <row r="965" spans="1:20">
      <c r="T965" s="44"/>
    </row>
    <row r="966" spans="1:20">
      <c r="T966" s="44"/>
    </row>
    <row r="967" spans="1:20">
      <c r="T967" s="44"/>
    </row>
    <row r="968" spans="1:20">
      <c r="T968" s="44"/>
    </row>
    <row r="969" spans="1:20">
      <c r="T969" s="44"/>
    </row>
    <row r="970" spans="1:20">
      <c r="T970" s="44"/>
    </row>
    <row r="971" spans="1:20">
      <c r="T971" s="44"/>
    </row>
    <row r="972" spans="1:20">
      <c r="T972" s="44"/>
    </row>
    <row r="973" spans="1:20">
      <c r="T973" s="44"/>
    </row>
    <row r="974" spans="1:20">
      <c r="T974" s="44"/>
    </row>
    <row r="975" spans="1:20">
      <c r="T975" s="44"/>
    </row>
    <row r="976" spans="1:20">
      <c r="T976" s="44"/>
    </row>
    <row r="977" spans="1:20">
      <c r="T977" s="44"/>
    </row>
    <row r="978" spans="1:20">
      <c r="T978" s="44"/>
    </row>
    <row r="979" spans="1:20">
      <c r="T979" s="44"/>
    </row>
    <row r="980" spans="1:20">
      <c r="T980" s="44"/>
    </row>
    <row r="981" spans="1:20">
      <c r="T981" s="44"/>
    </row>
    <row r="982" spans="1:20">
      <c r="T982" s="44"/>
    </row>
    <row r="983" spans="1:20">
      <c r="T983" s="44"/>
    </row>
    <row r="984" spans="1:20">
      <c r="T984" s="44"/>
    </row>
    <row r="985" spans="1:20">
      <c r="T985" s="44"/>
    </row>
    <row r="986" spans="1:20">
      <c r="T986" s="44"/>
    </row>
    <row r="987" spans="1:20">
      <c r="T987" s="44"/>
    </row>
    <row r="988" spans="1:20">
      <c r="T988" s="44"/>
    </row>
    <row r="989" spans="1:20">
      <c r="T989" s="44"/>
    </row>
    <row r="990" spans="1:20">
      <c r="T990" s="44"/>
    </row>
    <row r="991" spans="1:20">
      <c r="T991" s="44"/>
    </row>
    <row r="992" spans="1:20">
      <c r="T992" s="44"/>
    </row>
    <row r="993" spans="1:20">
      <c r="T993" s="44"/>
    </row>
    <row r="994" spans="1:20">
      <c r="T994" s="44"/>
    </row>
    <row r="995" spans="1:20">
      <c r="T995" s="44"/>
    </row>
    <row r="996" spans="1:20">
      <c r="T996" s="44"/>
    </row>
    <row r="997" spans="1:20">
      <c r="T997" s="44"/>
    </row>
    <row r="998" spans="1:20">
      <c r="T998" s="44"/>
    </row>
    <row r="999" spans="1:20">
      <c r="T999" s="44"/>
    </row>
    <row r="1000" spans="1:20">
      <c r="T1000" s="44"/>
    </row>
    <row r="1001" spans="1:20">
      <c r="T1001" s="44"/>
    </row>
    <row r="1002" spans="1:20">
      <c r="T1002" s="44"/>
    </row>
    <row r="1003" spans="1:20">
      <c r="T1003" s="44"/>
    </row>
    <row r="1004" spans="1:20">
      <c r="T1004" s="44"/>
    </row>
    <row r="1005" spans="1:20">
      <c r="T1005" s="44"/>
    </row>
    <row r="1006" spans="1:20">
      <c r="T1006" s="44"/>
    </row>
    <row r="1007" spans="1:20">
      <c r="T1007" s="44"/>
    </row>
    <row r="1008" spans="1:20">
      <c r="T1008" s="44"/>
    </row>
    <row r="1009" spans="1:20">
      <c r="T1009" s="44"/>
    </row>
    <row r="1010" spans="1:20">
      <c r="T1010" s="44"/>
    </row>
    <row r="1011" spans="1:20">
      <c r="T1011" s="44"/>
    </row>
    <row r="1012" spans="1:20">
      <c r="T1012" s="44"/>
    </row>
    <row r="1013" spans="1:20">
      <c r="T1013" s="44"/>
    </row>
    <row r="1014" spans="1:20">
      <c r="T1014" s="44"/>
    </row>
    <row r="1015" spans="1:20">
      <c r="T1015" s="44"/>
    </row>
    <row r="1016" spans="1:20">
      <c r="T1016" s="44"/>
    </row>
    <row r="1017" spans="1:20">
      <c r="T1017" s="44"/>
    </row>
    <row r="1018" spans="1:20">
      <c r="T1018" s="44"/>
    </row>
    <row r="1019" spans="1:20">
      <c r="T1019" s="44"/>
    </row>
    <row r="1020" spans="1:20">
      <c r="T1020" s="44"/>
    </row>
    <row r="1021" spans="1:20">
      <c r="T1021" s="44"/>
    </row>
    <row r="1022" spans="1:20">
      <c r="T1022" s="44"/>
    </row>
    <row r="1023" spans="1:20">
      <c r="T1023" s="44"/>
    </row>
    <row r="1024" spans="1:20">
      <c r="T1024" s="44"/>
    </row>
    <row r="1025" spans="1:20">
      <c r="T1025" s="44"/>
    </row>
    <row r="1026" spans="1:20">
      <c r="T1026" s="44"/>
    </row>
    <row r="1027" spans="1:20">
      <c r="T1027" s="44"/>
    </row>
    <row r="1028" spans="1:20">
      <c r="T1028" s="44"/>
    </row>
    <row r="1029" spans="1:20">
      <c r="T1029" s="44"/>
    </row>
    <row r="1030" spans="1:20">
      <c r="T1030" s="44"/>
    </row>
    <row r="1031" spans="1:20">
      <c r="T1031" s="44"/>
    </row>
    <row r="1032" spans="1:20">
      <c r="T1032" s="44"/>
    </row>
    <row r="1033" spans="1:20">
      <c r="T1033" s="44"/>
    </row>
    <row r="1034" spans="1:20">
      <c r="T1034" s="44"/>
    </row>
    <row r="1035" spans="1:20">
      <c r="T1035" s="44"/>
    </row>
    <row r="1036" spans="1:20">
      <c r="T1036" s="44"/>
    </row>
    <row r="1037" spans="1:20">
      <c r="T1037" s="44"/>
    </row>
    <row r="1038" spans="1:20">
      <c r="T1038" s="44"/>
    </row>
    <row r="1039" spans="1:20">
      <c r="T1039" s="44"/>
    </row>
    <row r="1040" spans="1:20">
      <c r="T1040" s="44"/>
    </row>
    <row r="1041" spans="1:20">
      <c r="T1041" s="44"/>
    </row>
    <row r="1042" spans="1:20">
      <c r="T1042" s="44"/>
    </row>
    <row r="1043" spans="1:20">
      <c r="T1043" s="44"/>
    </row>
    <row r="1044" spans="1:20">
      <c r="T1044" s="44"/>
    </row>
    <row r="1045" spans="1:20">
      <c r="T1045" s="44"/>
    </row>
    <row r="1046" spans="1:20">
      <c r="T1046" s="44"/>
    </row>
    <row r="1047" spans="1:20">
      <c r="T1047" s="44"/>
    </row>
    <row r="1048" spans="1:20">
      <c r="T1048" s="44"/>
    </row>
    <row r="1049" spans="1:20">
      <c r="T1049" s="44"/>
    </row>
    <row r="1050" spans="1:20">
      <c r="T1050" s="44"/>
    </row>
    <row r="1051" spans="1:20">
      <c r="T1051" s="44"/>
    </row>
    <row r="1052" spans="1:20">
      <c r="T1052" s="44"/>
    </row>
    <row r="1053" spans="1:20">
      <c r="T1053" s="44"/>
    </row>
    <row r="1054" spans="1:20">
      <c r="T1054" s="44"/>
    </row>
    <row r="1055" spans="1:20">
      <c r="T1055" s="44"/>
    </row>
    <row r="1056" spans="1:20">
      <c r="T1056" s="44"/>
    </row>
    <row r="1057" spans="1:20">
      <c r="T1057" s="44"/>
    </row>
    <row r="1058" spans="1:20">
      <c r="T1058" s="44"/>
    </row>
    <row r="1059" spans="1:20">
      <c r="T1059" s="44"/>
    </row>
    <row r="1060" spans="1:20">
      <c r="T1060" s="44"/>
    </row>
    <row r="1061" spans="1:20">
      <c r="T1061" s="44"/>
    </row>
    <row r="1062" spans="1:20">
      <c r="T1062" s="44"/>
    </row>
    <row r="1063" spans="1:20">
      <c r="T1063" s="44"/>
    </row>
    <row r="1064" spans="1:20">
      <c r="T1064" s="44"/>
    </row>
    <row r="1065" spans="1:20">
      <c r="T1065" s="44"/>
    </row>
    <row r="1066" spans="1:20">
      <c r="T1066" s="44"/>
    </row>
    <row r="1067" spans="1:20">
      <c r="T1067" s="44"/>
    </row>
    <row r="1068" spans="1:20">
      <c r="T1068" s="44"/>
    </row>
    <row r="1069" spans="1:20">
      <c r="T1069" s="44"/>
    </row>
    <row r="1070" spans="1:20">
      <c r="T1070" s="44"/>
    </row>
    <row r="1071" spans="1:20">
      <c r="T1071" s="44"/>
    </row>
    <row r="1072" spans="1:20">
      <c r="T1072" s="44"/>
    </row>
    <row r="1073" spans="1:20">
      <c r="T1073" s="44"/>
    </row>
    <row r="1074" spans="1:20">
      <c r="T1074" s="44"/>
    </row>
    <row r="1075" spans="1:20">
      <c r="T1075" s="44"/>
    </row>
    <row r="1076" spans="1:20">
      <c r="T1076" s="44"/>
    </row>
    <row r="1077" spans="1:20">
      <c r="T1077" s="44"/>
    </row>
    <row r="1078" spans="1:20">
      <c r="T1078" s="44"/>
    </row>
    <row r="1079" spans="1:20">
      <c r="T1079" s="44"/>
    </row>
    <row r="1080" spans="1:20">
      <c r="T1080" s="44"/>
    </row>
    <row r="1081" spans="1:20">
      <c r="T1081" s="44"/>
    </row>
    <row r="1082" spans="1:20">
      <c r="T1082" s="44"/>
    </row>
    <row r="1083" spans="1:20">
      <c r="T1083" s="44"/>
    </row>
    <row r="1084" spans="1:20">
      <c r="T1084" s="44"/>
    </row>
    <row r="1085" spans="1:20">
      <c r="T1085" s="44"/>
    </row>
    <row r="1086" spans="1:20">
      <c r="T1086" s="44"/>
    </row>
    <row r="1087" spans="1:20">
      <c r="T1087" s="44"/>
    </row>
    <row r="1088" spans="1:20">
      <c r="T1088" s="44"/>
    </row>
    <row r="1089" spans="1:20">
      <c r="T1089" s="44"/>
    </row>
    <row r="1090" spans="1:20">
      <c r="T1090" s="44"/>
    </row>
    <row r="1091" spans="1:20">
      <c r="T1091" s="44"/>
    </row>
    <row r="1092" spans="1:20">
      <c r="T1092" s="44"/>
    </row>
    <row r="1093" spans="1:20">
      <c r="T1093" s="44"/>
    </row>
    <row r="1094" spans="1:20">
      <c r="T1094" s="44"/>
    </row>
    <row r="1095" spans="1:20">
      <c r="T1095" s="44"/>
    </row>
    <row r="1096" spans="1:20">
      <c r="T1096" s="44"/>
    </row>
    <row r="1097" spans="1:20">
      <c r="T1097" s="44"/>
    </row>
    <row r="1098" spans="1:20">
      <c r="T1098" s="44"/>
    </row>
    <row r="1099" spans="1:20">
      <c r="T1099" s="44"/>
    </row>
    <row r="1100" spans="1:20">
      <c r="T1100" s="44"/>
    </row>
    <row r="1101" spans="1:20">
      <c r="T1101" s="44"/>
    </row>
    <row r="1102" spans="1:20">
      <c r="T1102" s="44"/>
    </row>
    <row r="1103" spans="1:20">
      <c r="T1103" s="44"/>
    </row>
    <row r="1104" spans="1:20">
      <c r="T1104" s="44"/>
    </row>
    <row r="1105" spans="1:20">
      <c r="T1105" s="44"/>
    </row>
    <row r="1106" spans="1:20">
      <c r="T1106" s="44"/>
    </row>
    <row r="1107" spans="1:20">
      <c r="T1107" s="44"/>
    </row>
    <row r="1108" spans="1:20">
      <c r="T1108" s="44"/>
    </row>
    <row r="1109" spans="1:20">
      <c r="T1109" s="44"/>
    </row>
    <row r="1110" spans="1:20">
      <c r="T1110" s="44"/>
    </row>
    <row r="1111" spans="1:20">
      <c r="T1111" s="44"/>
    </row>
    <row r="1112" spans="1:20">
      <c r="T1112" s="44"/>
    </row>
    <row r="1113" spans="1:20">
      <c r="T1113" s="44"/>
    </row>
    <row r="1114" spans="1:20">
      <c r="T1114" s="44"/>
    </row>
    <row r="1115" spans="1:20">
      <c r="T1115" s="44"/>
    </row>
    <row r="1116" spans="1:20">
      <c r="T1116" s="44"/>
    </row>
    <row r="1117" spans="1:20">
      <c r="T1117" s="44"/>
    </row>
    <row r="1118" spans="1:20">
      <c r="T1118" s="44"/>
    </row>
    <row r="1119" spans="1:20">
      <c r="T1119" s="44"/>
    </row>
    <row r="1120" spans="1:20">
      <c r="T1120" s="44"/>
    </row>
    <row r="1121" spans="1:20">
      <c r="T1121" s="44"/>
    </row>
    <row r="1122" spans="1:20">
      <c r="T1122" s="44"/>
    </row>
    <row r="1123" spans="1:20">
      <c r="T1123" s="44"/>
    </row>
    <row r="1124" spans="1:20">
      <c r="T1124" s="44"/>
    </row>
    <row r="1125" spans="1:20">
      <c r="T1125" s="44"/>
    </row>
    <row r="1126" spans="1:20">
      <c r="T1126" s="44"/>
    </row>
    <row r="1127" spans="1:20">
      <c r="T1127" s="44"/>
    </row>
    <row r="1128" spans="1:20">
      <c r="T1128" s="44"/>
    </row>
    <row r="1129" spans="1:20">
      <c r="T1129" s="44"/>
    </row>
    <row r="1130" spans="1:20">
      <c r="T1130" s="44"/>
    </row>
    <row r="1131" spans="1:20">
      <c r="T1131" s="44"/>
    </row>
    <row r="1132" spans="1:20">
      <c r="T1132" s="44"/>
    </row>
    <row r="1133" spans="1:20">
      <c r="T1133" s="44"/>
    </row>
    <row r="1134" spans="1:20">
      <c r="T1134" s="44"/>
    </row>
    <row r="1135" spans="1:20">
      <c r="T1135" s="44"/>
    </row>
    <row r="1136" spans="1:20">
      <c r="T1136" s="44"/>
    </row>
    <row r="1137" spans="1:20">
      <c r="T1137" s="44"/>
    </row>
    <row r="1138" spans="1:20">
      <c r="T1138" s="44"/>
    </row>
    <row r="1139" spans="1:20">
      <c r="T1139" s="44"/>
    </row>
    <row r="1140" spans="1:20">
      <c r="T1140" s="44"/>
    </row>
    <row r="1141" spans="1:20">
      <c r="T1141" s="44"/>
    </row>
    <row r="1142" spans="1:20">
      <c r="T1142" s="44"/>
    </row>
    <row r="1143" spans="1:20">
      <c r="T1143" s="44"/>
    </row>
    <row r="1144" spans="1:20">
      <c r="T1144" s="44"/>
    </row>
    <row r="1145" spans="1:20">
      <c r="T1145" s="44"/>
    </row>
    <row r="1146" spans="1:20">
      <c r="T1146" s="44"/>
    </row>
    <row r="1147" spans="1:20">
      <c r="T1147" s="44"/>
    </row>
    <row r="1148" spans="1:20">
      <c r="T1148" s="44"/>
    </row>
    <row r="1149" spans="1:20">
      <c r="T1149" s="44"/>
    </row>
    <row r="1150" spans="1:20">
      <c r="T1150" s="44"/>
    </row>
    <row r="1151" spans="1:20">
      <c r="T1151" s="44"/>
    </row>
    <row r="1152" spans="1:20">
      <c r="T1152" s="44"/>
    </row>
    <row r="1153" spans="1:20">
      <c r="T1153" s="44"/>
    </row>
    <row r="1154" spans="1:20">
      <c r="T1154" s="44"/>
    </row>
    <row r="1155" spans="1:20">
      <c r="T1155" s="44"/>
    </row>
    <row r="1156" spans="1:20">
      <c r="T1156" s="44"/>
    </row>
    <row r="1157" spans="1:20">
      <c r="T1157" s="44"/>
    </row>
    <row r="1158" spans="1:20">
      <c r="T1158" s="44"/>
    </row>
    <row r="1159" spans="1:20">
      <c r="T1159" s="44"/>
    </row>
    <row r="1160" spans="1:20">
      <c r="T1160" s="44"/>
    </row>
    <row r="1161" spans="1:20">
      <c r="T1161" s="44"/>
    </row>
    <row r="1162" spans="1:20">
      <c r="T1162" s="44"/>
    </row>
    <row r="1163" spans="1:20">
      <c r="T1163" s="44"/>
    </row>
    <row r="1164" spans="1:20">
      <c r="T1164" s="44"/>
    </row>
    <row r="1165" spans="1:20">
      <c r="T1165" s="44"/>
    </row>
    <row r="1166" spans="1:20">
      <c r="T1166" s="44"/>
    </row>
    <row r="1167" spans="1:20">
      <c r="T1167" s="44"/>
    </row>
    <row r="1168" spans="1:20">
      <c r="T1168" s="44"/>
    </row>
    <row r="1169" spans="1:20">
      <c r="T1169" s="44"/>
    </row>
    <row r="1170" spans="1:20">
      <c r="T1170" s="44"/>
    </row>
    <row r="1171" spans="1:20">
      <c r="T1171" s="44"/>
    </row>
    <row r="1172" spans="1:20">
      <c r="T1172" s="44"/>
    </row>
    <row r="1173" spans="1:20">
      <c r="T1173" s="44"/>
    </row>
    <row r="1174" spans="1:20">
      <c r="T1174" s="44"/>
    </row>
    <row r="1175" spans="1:20">
      <c r="T1175" s="44"/>
    </row>
    <row r="1176" spans="1:20">
      <c r="T1176" s="44"/>
    </row>
    <row r="1177" spans="1:20">
      <c r="T1177" s="44"/>
    </row>
    <row r="1178" spans="1:20">
      <c r="T1178" s="44"/>
    </row>
    <row r="1179" spans="1:20">
      <c r="T1179" s="44"/>
    </row>
    <row r="1180" spans="1:20">
      <c r="T1180" s="44"/>
    </row>
    <row r="1181" spans="1:20">
      <c r="T1181" s="44"/>
    </row>
    <row r="1182" spans="1:20">
      <c r="T1182" s="44"/>
    </row>
    <row r="1183" spans="1:20">
      <c r="T1183" s="44"/>
    </row>
    <row r="1184" spans="1:20">
      <c r="T1184" s="44"/>
    </row>
    <row r="1185" spans="1:20">
      <c r="T1185" s="44"/>
    </row>
    <row r="1186" spans="1:20">
      <c r="T1186" s="44"/>
    </row>
    <row r="1187" spans="1:20">
      <c r="T1187" s="44"/>
    </row>
    <row r="1188" spans="1:20">
      <c r="T1188" s="44"/>
    </row>
    <row r="1189" spans="1:20">
      <c r="T1189" s="44"/>
    </row>
    <row r="1190" spans="1:20">
      <c r="T1190" s="44"/>
    </row>
    <row r="1191" spans="1:20">
      <c r="T1191" s="44"/>
    </row>
    <row r="1192" spans="1:20">
      <c r="T1192" s="44"/>
    </row>
    <row r="1193" spans="1:20">
      <c r="T1193" s="44"/>
    </row>
    <row r="1194" spans="1:20">
      <c r="T1194" s="44"/>
    </row>
    <row r="1195" spans="1:20">
      <c r="T1195" s="44"/>
    </row>
    <row r="1196" spans="1:20">
      <c r="T1196" s="44"/>
    </row>
    <row r="1197" spans="1:20">
      <c r="T1197" s="44"/>
    </row>
    <row r="1198" spans="1:20">
      <c r="T1198" s="44"/>
    </row>
    <row r="1199" spans="1:20">
      <c r="T1199" s="44"/>
    </row>
    <row r="1200" spans="1:20">
      <c r="T1200" s="44"/>
    </row>
    <row r="1201" spans="1:20">
      <c r="T1201" s="44"/>
    </row>
    <row r="1202" spans="1:20">
      <c r="T1202" s="44"/>
    </row>
    <row r="1203" spans="1:20">
      <c r="T1203" s="44"/>
    </row>
    <row r="1204" spans="1:20">
      <c r="T1204" s="44"/>
    </row>
    <row r="1205" spans="1:20">
      <c r="T1205" s="44"/>
    </row>
    <row r="1206" spans="1:20">
      <c r="T1206" s="44"/>
    </row>
    <row r="1207" spans="1:20">
      <c r="T1207" s="44"/>
    </row>
    <row r="1208" spans="1:20">
      <c r="T1208" s="44"/>
    </row>
    <row r="1209" spans="1:20">
      <c r="T1209" s="44"/>
    </row>
    <row r="1210" spans="1:20">
      <c r="T1210" s="44"/>
    </row>
    <row r="1211" spans="1:20">
      <c r="T1211" s="44"/>
    </row>
    <row r="1212" spans="1:20">
      <c r="T1212" s="44"/>
    </row>
    <row r="1213" spans="1:20">
      <c r="T1213" s="44"/>
    </row>
    <row r="1214" spans="1:20">
      <c r="T1214" s="44"/>
    </row>
    <row r="1215" spans="1:20">
      <c r="T1215" s="44"/>
    </row>
    <row r="1216" spans="1:20">
      <c r="T1216" s="44"/>
    </row>
    <row r="1217" spans="1:20">
      <c r="T1217" s="44"/>
    </row>
    <row r="1218" spans="1:20">
      <c r="T1218" s="44"/>
    </row>
    <row r="1219" spans="1:20">
      <c r="T1219" s="44"/>
    </row>
    <row r="1220" spans="1:20">
      <c r="T1220" s="44"/>
    </row>
    <row r="1221" spans="1:20">
      <c r="T1221" s="44"/>
    </row>
    <row r="1222" spans="1:20">
      <c r="T1222" s="44"/>
    </row>
    <row r="1223" spans="1:20">
      <c r="T1223" s="44"/>
    </row>
    <row r="1224" spans="1:20">
      <c r="T1224" s="44"/>
    </row>
    <row r="1225" spans="1:20">
      <c r="T1225" s="44"/>
    </row>
    <row r="1226" spans="1:20">
      <c r="T1226" s="44"/>
    </row>
    <row r="1227" spans="1:20">
      <c r="T1227" s="44"/>
    </row>
    <row r="1228" spans="1:20">
      <c r="T1228" s="44"/>
    </row>
    <row r="1229" spans="1:20">
      <c r="T1229" s="44"/>
    </row>
    <row r="1230" spans="1:20">
      <c r="T1230" s="44"/>
    </row>
    <row r="1231" spans="1:20">
      <c r="T1231" s="44"/>
    </row>
    <row r="1232" spans="1:20">
      <c r="T1232" s="44"/>
    </row>
    <row r="1233" spans="1:20">
      <c r="T1233" s="44"/>
    </row>
    <row r="1234" spans="1:20">
      <c r="T1234" s="44"/>
    </row>
    <row r="1235" spans="1:20">
      <c r="T1235" s="44"/>
    </row>
    <row r="1236" spans="1:20">
      <c r="T1236" s="44"/>
    </row>
    <row r="1237" spans="1:20">
      <c r="T1237" s="44"/>
    </row>
    <row r="1238" spans="1:20">
      <c r="T1238" s="44"/>
    </row>
    <row r="1239" spans="1:20">
      <c r="T1239" s="44"/>
    </row>
    <row r="1240" spans="1:20">
      <c r="T1240" s="44"/>
    </row>
    <row r="1241" spans="1:20">
      <c r="T1241" s="44"/>
    </row>
    <row r="1242" spans="1:20">
      <c r="T1242" s="44"/>
    </row>
    <row r="1243" spans="1:20">
      <c r="T1243" s="44"/>
    </row>
    <row r="1244" spans="1:20">
      <c r="T1244" s="44"/>
    </row>
    <row r="1245" spans="1:20">
      <c r="T1245" s="44"/>
    </row>
    <row r="1246" spans="1:20">
      <c r="T1246" s="44"/>
    </row>
    <row r="1247" spans="1:20">
      <c r="T1247" s="44"/>
    </row>
    <row r="1248" spans="1:20">
      <c r="T1248" s="44"/>
    </row>
    <row r="1249" spans="1:20">
      <c r="T1249" s="44"/>
    </row>
    <row r="1250" spans="1:20">
      <c r="T1250" s="44"/>
    </row>
    <row r="1251" spans="1:20">
      <c r="T1251" s="44"/>
    </row>
    <row r="1252" spans="1:20">
      <c r="T1252" s="44"/>
    </row>
    <row r="1253" spans="1:20">
      <c r="T1253" s="44"/>
    </row>
    <row r="1254" spans="1:20">
      <c r="T1254" s="44"/>
    </row>
    <row r="1255" spans="1:20">
      <c r="T1255" s="44"/>
    </row>
    <row r="1256" spans="1:20">
      <c r="T1256" s="44"/>
    </row>
    <row r="1257" spans="1:20">
      <c r="T1257" s="44"/>
    </row>
    <row r="1258" spans="1:20">
      <c r="T1258" s="44"/>
    </row>
    <row r="1259" spans="1:20">
      <c r="T1259" s="44"/>
    </row>
    <row r="1260" spans="1:20">
      <c r="T1260" s="44"/>
    </row>
    <row r="1261" spans="1:20">
      <c r="T1261" s="44"/>
    </row>
    <row r="1262" spans="1:20">
      <c r="T1262" s="44"/>
    </row>
    <row r="1263" spans="1:20">
      <c r="T1263" s="44"/>
    </row>
    <row r="1264" spans="1:20">
      <c r="T1264" s="44"/>
    </row>
    <row r="1265" spans="1:20">
      <c r="T1265" s="44"/>
    </row>
    <row r="1266" spans="1:20">
      <c r="T1266" s="44"/>
    </row>
    <row r="1267" spans="1:20">
      <c r="T1267" s="44"/>
    </row>
    <row r="1268" spans="1:20">
      <c r="T1268" s="44"/>
    </row>
    <row r="1269" spans="1:20">
      <c r="T1269" s="44"/>
    </row>
    <row r="1270" spans="1:20">
      <c r="T1270" s="44"/>
    </row>
    <row r="1271" spans="1:20">
      <c r="T1271" s="44"/>
    </row>
    <row r="1272" spans="1:20">
      <c r="T1272" s="44"/>
    </row>
    <row r="1273" spans="1:20">
      <c r="T1273" s="44"/>
    </row>
    <row r="1274" spans="1:20">
      <c r="T1274" s="44"/>
    </row>
    <row r="1275" spans="1:20">
      <c r="T1275" s="44"/>
    </row>
    <row r="1276" spans="1:20">
      <c r="T1276" s="44"/>
    </row>
    <row r="1277" spans="1:20">
      <c r="T1277" s="44"/>
    </row>
    <row r="1278" spans="1:20">
      <c r="T1278" s="44"/>
    </row>
    <row r="1279" spans="1:20">
      <c r="T1279" s="44"/>
    </row>
    <row r="1280" spans="1:20">
      <c r="T1280" s="44"/>
    </row>
    <row r="1281" spans="1:20">
      <c r="T1281" s="44"/>
    </row>
    <row r="1282" spans="1:20">
      <c r="T1282" s="44"/>
    </row>
    <row r="1283" spans="1:20">
      <c r="T1283" s="44"/>
    </row>
    <row r="1284" spans="1:20">
      <c r="T1284" s="44"/>
    </row>
    <row r="1285" spans="1:20">
      <c r="T1285" s="44"/>
    </row>
    <row r="1286" spans="1:20">
      <c r="T1286" s="44"/>
    </row>
    <row r="1287" spans="1:20">
      <c r="T1287" s="44"/>
    </row>
    <row r="1288" spans="1:20">
      <c r="T1288" s="44"/>
    </row>
    <row r="1289" spans="1:20">
      <c r="T1289" s="44"/>
    </row>
    <row r="1290" spans="1:20">
      <c r="T1290" s="44"/>
    </row>
    <row r="1291" spans="1:20">
      <c r="T1291" s="44"/>
    </row>
    <row r="1292" spans="1:20">
      <c r="T1292" s="44"/>
    </row>
    <row r="1293" spans="1:20">
      <c r="T1293" s="44"/>
    </row>
    <row r="1294" spans="1:20">
      <c r="T1294" s="44"/>
    </row>
    <row r="1295" spans="1:20">
      <c r="T1295" s="44"/>
    </row>
    <row r="1296" spans="1:20">
      <c r="T1296" s="44"/>
    </row>
    <row r="1297" spans="1:20">
      <c r="T1297" s="44"/>
    </row>
    <row r="1298" spans="1:20">
      <c r="T1298" s="44"/>
    </row>
    <row r="1299" spans="1:20">
      <c r="T1299" s="44"/>
    </row>
    <row r="1300" spans="1:20">
      <c r="T1300" s="44"/>
    </row>
    <row r="1301" spans="1:20">
      <c r="T1301" s="44"/>
    </row>
    <row r="1302" spans="1:20">
      <c r="T1302" s="44"/>
    </row>
    <row r="1303" spans="1:20">
      <c r="T1303" s="44"/>
    </row>
    <row r="1304" spans="1:20">
      <c r="T1304" s="44"/>
    </row>
    <row r="1305" spans="1:20">
      <c r="T1305" s="44"/>
    </row>
    <row r="1306" spans="1:20">
      <c r="T1306" s="44"/>
    </row>
    <row r="1307" spans="1:20">
      <c r="T1307" s="44"/>
    </row>
    <row r="1308" spans="1:20">
      <c r="T1308" s="44"/>
    </row>
    <row r="1309" spans="1:20">
      <c r="T1309" s="44"/>
    </row>
    <row r="1310" spans="1:20">
      <c r="T1310" s="44"/>
    </row>
    <row r="1311" spans="1:20">
      <c r="T1311" s="44"/>
    </row>
    <row r="1312" spans="1:20">
      <c r="T1312" s="44"/>
    </row>
    <row r="1313" spans="1:20">
      <c r="T1313" s="44"/>
    </row>
    <row r="1314" spans="1:20">
      <c r="T1314" s="44"/>
    </row>
    <row r="1315" spans="1:20">
      <c r="T1315" s="44"/>
    </row>
    <row r="1316" spans="1:20">
      <c r="T1316" s="44"/>
    </row>
    <row r="1317" spans="1:20">
      <c r="T1317" s="44"/>
    </row>
    <row r="1318" spans="1:20">
      <c r="T1318" s="44"/>
    </row>
    <row r="1319" spans="1:20">
      <c r="T1319" s="44"/>
    </row>
    <row r="1320" spans="1:20">
      <c r="T1320" s="44"/>
    </row>
    <row r="1321" spans="1:20">
      <c r="T1321" s="44"/>
    </row>
    <row r="1322" spans="1:20">
      <c r="T1322" s="44"/>
    </row>
    <row r="1323" spans="1:20">
      <c r="T1323" s="44"/>
    </row>
    <row r="1324" spans="1:20">
      <c r="T1324" s="44"/>
    </row>
    <row r="1325" spans="1:20">
      <c r="T1325" s="44"/>
    </row>
    <row r="1326" spans="1:20">
      <c r="T1326" s="44"/>
    </row>
    <row r="1327" spans="1:20">
      <c r="T1327" s="44"/>
    </row>
    <row r="1328" spans="1:20">
      <c r="T1328" s="44"/>
    </row>
    <row r="1329" spans="1:20">
      <c r="T1329" s="44"/>
    </row>
    <row r="1330" spans="1:20">
      <c r="T1330" s="44"/>
    </row>
    <row r="1331" spans="1:20">
      <c r="T1331" s="44"/>
    </row>
    <row r="1332" spans="1:20">
      <c r="T1332" s="44"/>
    </row>
    <row r="1333" spans="1:20">
      <c r="T1333" s="44"/>
    </row>
    <row r="1334" spans="1:20">
      <c r="T1334" s="44"/>
    </row>
    <row r="1335" spans="1:20">
      <c r="T1335" s="44"/>
    </row>
    <row r="1336" spans="1:20">
      <c r="T1336" s="44"/>
    </row>
    <row r="1337" spans="1:20">
      <c r="T1337" s="44"/>
    </row>
    <row r="1338" spans="1:20">
      <c r="T1338" s="44"/>
    </row>
    <row r="1339" spans="1:20">
      <c r="T1339" s="44"/>
    </row>
    <row r="1340" spans="1:20">
      <c r="T1340" s="44"/>
    </row>
    <row r="1341" spans="1:20">
      <c r="T1341" s="44"/>
    </row>
    <row r="1342" spans="1:20">
      <c r="T1342" s="44"/>
    </row>
    <row r="1343" spans="1:20">
      <c r="T1343" s="44"/>
    </row>
    <row r="1344" spans="1:20">
      <c r="T1344" s="44"/>
    </row>
    <row r="1345" spans="1:20">
      <c r="T1345" s="44"/>
    </row>
    <row r="1346" spans="1:20">
      <c r="T1346" s="44"/>
    </row>
    <row r="1347" spans="1:20">
      <c r="T1347" s="44"/>
    </row>
    <row r="1348" spans="1:20">
      <c r="T1348" s="44"/>
    </row>
    <row r="1349" spans="1:20">
      <c r="T1349" s="44"/>
    </row>
    <row r="1350" spans="1:20">
      <c r="T1350" s="44"/>
    </row>
    <row r="1351" spans="1:20">
      <c r="T1351" s="44"/>
    </row>
    <row r="1352" spans="1:20">
      <c r="T1352" s="44"/>
    </row>
    <row r="1353" spans="1:20">
      <c r="T1353" s="44"/>
    </row>
    <row r="1354" spans="1:20">
      <c r="T1354" s="44"/>
    </row>
    <row r="1355" spans="1:20">
      <c r="T1355" s="44"/>
    </row>
    <row r="1356" spans="1:20">
      <c r="T1356" s="44"/>
    </row>
    <row r="1357" spans="1:20">
      <c r="T1357" s="44"/>
    </row>
    <row r="1358" spans="1:20">
      <c r="T1358" s="44"/>
    </row>
    <row r="1359" spans="1:20">
      <c r="T1359" s="44"/>
    </row>
    <row r="1360" spans="1:20">
      <c r="T1360" s="44"/>
    </row>
    <row r="1361" spans="1:20">
      <c r="T1361" s="44"/>
    </row>
    <row r="1362" spans="1:20">
      <c r="T1362" s="44"/>
    </row>
    <row r="1363" spans="1:20">
      <c r="T1363" s="44"/>
    </row>
    <row r="1364" spans="1:20">
      <c r="T1364" s="44"/>
    </row>
    <row r="1365" spans="1:20">
      <c r="T1365" s="44"/>
    </row>
    <row r="1366" spans="1:20">
      <c r="T1366" s="44"/>
    </row>
    <row r="1367" spans="1:20">
      <c r="T1367" s="44"/>
    </row>
    <row r="1368" spans="1:20">
      <c r="T1368" s="44"/>
    </row>
    <row r="1369" spans="1:20">
      <c r="T1369" s="44"/>
    </row>
    <row r="1370" spans="1:20">
      <c r="T1370" s="44"/>
    </row>
    <row r="1371" spans="1:20">
      <c r="T1371" s="44"/>
    </row>
    <row r="1372" spans="1:20">
      <c r="T1372" s="44"/>
    </row>
    <row r="1373" spans="1:20">
      <c r="T1373" s="44"/>
    </row>
    <row r="1374" spans="1:20">
      <c r="T1374" s="44"/>
    </row>
    <row r="1375" spans="1:20">
      <c r="T1375" s="44"/>
    </row>
    <row r="1376" spans="1:20">
      <c r="T1376" s="44"/>
    </row>
    <row r="1377" spans="1:20">
      <c r="T1377" s="44"/>
    </row>
    <row r="1378" spans="1:20">
      <c r="T1378" s="44"/>
    </row>
    <row r="1379" spans="1:20">
      <c r="T1379" s="44"/>
    </row>
    <row r="1380" spans="1:20">
      <c r="T1380" s="44"/>
    </row>
    <row r="1381" spans="1:20">
      <c r="T1381" s="44"/>
    </row>
    <row r="1382" spans="1:20">
      <c r="T1382" s="44"/>
    </row>
    <row r="1383" spans="1:20">
      <c r="T1383" s="44"/>
    </row>
    <row r="1384" spans="1:20">
      <c r="T1384" s="44"/>
    </row>
    <row r="1385" spans="1:20">
      <c r="T1385" s="44"/>
    </row>
    <row r="1386" spans="1:20">
      <c r="T1386" s="44"/>
    </row>
    <row r="1387" spans="1:20">
      <c r="T1387" s="44"/>
    </row>
    <row r="1388" spans="1:20">
      <c r="T1388" s="44"/>
    </row>
    <row r="1389" spans="1:20">
      <c r="T1389" s="44"/>
    </row>
    <row r="1390" spans="1:20">
      <c r="T1390" s="44"/>
    </row>
    <row r="1391" spans="1:20">
      <c r="T1391" s="44"/>
    </row>
    <row r="1392" spans="1:20">
      <c r="T1392" s="44"/>
    </row>
    <row r="1393" spans="1:20">
      <c r="T1393" s="44"/>
    </row>
    <row r="1394" spans="1:20">
      <c r="T1394" s="44"/>
    </row>
    <row r="1395" spans="1:20">
      <c r="T1395" s="44"/>
    </row>
    <row r="1396" spans="1:20">
      <c r="T1396" s="44"/>
    </row>
    <row r="1397" spans="1:20">
      <c r="T1397" s="44"/>
    </row>
    <row r="1398" spans="1:20">
      <c r="T1398" s="44"/>
    </row>
    <row r="1399" spans="1:20">
      <c r="T1399" s="44"/>
    </row>
    <row r="1400" spans="1:20">
      <c r="T1400" s="44"/>
    </row>
    <row r="1401" spans="1:20">
      <c r="T1401" s="44"/>
    </row>
    <row r="1402" spans="1:20">
      <c r="T1402" s="44"/>
    </row>
    <row r="1403" spans="1:20">
      <c r="T1403" s="44"/>
    </row>
    <row r="1404" spans="1:20">
      <c r="T1404" s="44"/>
    </row>
    <row r="1405" spans="1:20">
      <c r="T1405" s="44"/>
    </row>
    <row r="1406" spans="1:20">
      <c r="T1406" s="44"/>
    </row>
    <row r="1407" spans="1:20">
      <c r="T1407" s="44"/>
    </row>
    <row r="1408" spans="1:20">
      <c r="T1408" s="44"/>
    </row>
    <row r="1409" spans="1:20">
      <c r="T1409" s="44"/>
    </row>
    <row r="1410" spans="1:20">
      <c r="T1410" s="44"/>
    </row>
    <row r="1411" spans="1:20">
      <c r="T1411" s="44"/>
    </row>
    <row r="1412" spans="1:20">
      <c r="T1412" s="44"/>
    </row>
    <row r="1413" spans="1:20">
      <c r="T1413" s="44"/>
    </row>
    <row r="1414" spans="1:20">
      <c r="T1414" s="44"/>
    </row>
    <row r="1415" spans="1:20">
      <c r="T1415" s="44"/>
    </row>
    <row r="1416" spans="1:20">
      <c r="T1416" s="44"/>
    </row>
    <row r="1417" spans="1:20">
      <c r="T1417" s="44"/>
    </row>
    <row r="1418" spans="1:20">
      <c r="T1418" s="44"/>
    </row>
    <row r="1419" spans="1:20">
      <c r="T1419" s="44"/>
    </row>
    <row r="1420" spans="1:20">
      <c r="T1420" s="44"/>
    </row>
    <row r="1421" spans="1:20">
      <c r="T1421" s="44"/>
    </row>
    <row r="1422" spans="1:20">
      <c r="T1422" s="44"/>
    </row>
    <row r="1423" spans="1:20">
      <c r="T1423" s="44"/>
    </row>
    <row r="1424" spans="1:20">
      <c r="T1424" s="44"/>
    </row>
    <row r="1425" spans="1:20">
      <c r="T1425" s="44"/>
    </row>
    <row r="1426" spans="1:20">
      <c r="T1426" s="44"/>
    </row>
    <row r="1427" spans="1:20">
      <c r="T1427" s="44"/>
    </row>
    <row r="1428" spans="1:20">
      <c r="T1428" s="44"/>
    </row>
    <row r="1429" spans="1:20">
      <c r="T1429" s="44"/>
    </row>
    <row r="1430" spans="1:20">
      <c r="T1430" s="44"/>
    </row>
    <row r="1431" spans="1:20">
      <c r="T1431" s="44"/>
    </row>
    <row r="1432" spans="1:20">
      <c r="T1432" s="44"/>
    </row>
    <row r="1433" spans="1:20">
      <c r="T1433" s="44"/>
    </row>
    <row r="1434" spans="1:20">
      <c r="T1434" s="44"/>
    </row>
    <row r="1435" spans="1:20">
      <c r="T1435" s="44"/>
    </row>
    <row r="1436" spans="1:20">
      <c r="T1436" s="44"/>
    </row>
    <row r="1437" spans="1:20">
      <c r="T1437" s="44"/>
    </row>
    <row r="1438" spans="1:20">
      <c r="T1438" s="44"/>
    </row>
    <row r="1439" spans="1:20">
      <c r="T1439" s="44"/>
    </row>
    <row r="1440" spans="1:20">
      <c r="T1440" s="44"/>
    </row>
    <row r="1441" spans="1:20">
      <c r="T1441" s="44"/>
    </row>
    <row r="1442" spans="1:20">
      <c r="T1442" s="44"/>
    </row>
    <row r="1443" spans="1:20">
      <c r="T1443" s="44"/>
    </row>
    <row r="1444" spans="1:20">
      <c r="T1444" s="44"/>
    </row>
    <row r="1445" spans="1:20">
      <c r="T1445" s="44"/>
    </row>
    <row r="1446" spans="1:20">
      <c r="T1446" s="44"/>
    </row>
    <row r="1447" spans="1:20">
      <c r="T1447" s="44"/>
    </row>
    <row r="1448" spans="1:20">
      <c r="T1448" s="44"/>
    </row>
    <row r="1449" spans="1:20">
      <c r="T1449" s="44"/>
    </row>
    <row r="1450" spans="1:20">
      <c r="T1450" s="44"/>
    </row>
    <row r="1451" spans="1:20">
      <c r="T1451" s="44"/>
    </row>
    <row r="1452" spans="1:20">
      <c r="T1452" s="44"/>
    </row>
    <row r="1453" spans="1:20">
      <c r="T1453" s="44"/>
    </row>
    <row r="1454" spans="1:20">
      <c r="T1454" s="44"/>
    </row>
    <row r="1455" spans="1:20">
      <c r="T1455" s="44"/>
    </row>
    <row r="1456" spans="1:20">
      <c r="T1456" s="44"/>
    </row>
    <row r="1457" spans="1:20">
      <c r="T1457" s="44"/>
    </row>
    <row r="1458" spans="1:20">
      <c r="T1458" s="44"/>
    </row>
    <row r="1459" spans="1:20">
      <c r="T1459" s="44"/>
    </row>
    <row r="1460" spans="1:20">
      <c r="T1460" s="44"/>
    </row>
    <row r="1461" spans="1:20">
      <c r="T1461" s="44"/>
    </row>
    <row r="1462" spans="1:20">
      <c r="T1462" s="44"/>
    </row>
    <row r="1463" spans="1:20">
      <c r="T1463" s="44"/>
    </row>
    <row r="1464" spans="1:20">
      <c r="T1464" s="44"/>
    </row>
    <row r="1465" spans="1:20">
      <c r="T1465" s="44"/>
    </row>
    <row r="1466" spans="1:20">
      <c r="T1466" s="44"/>
    </row>
    <row r="1467" spans="1:20">
      <c r="T1467" s="44"/>
    </row>
    <row r="1468" spans="1:20">
      <c r="T1468" s="44"/>
    </row>
    <row r="1469" spans="1:20">
      <c r="T1469" s="44"/>
    </row>
    <row r="1470" spans="1:20">
      <c r="T1470" s="44"/>
    </row>
    <row r="1471" spans="1:20">
      <c r="T1471" s="44"/>
    </row>
    <row r="1472" spans="1:20">
      <c r="T1472" s="44"/>
    </row>
    <row r="1473" spans="1:20">
      <c r="T1473" s="44"/>
    </row>
    <row r="1474" spans="1:20">
      <c r="T1474" s="44"/>
    </row>
    <row r="1475" spans="1:20">
      <c r="T1475" s="44"/>
    </row>
    <row r="1476" spans="1:20">
      <c r="T1476" s="44"/>
    </row>
    <row r="1477" spans="1:20">
      <c r="T1477" s="44"/>
    </row>
    <row r="1478" spans="1:20">
      <c r="T1478" s="44"/>
    </row>
    <row r="1479" spans="1:20">
      <c r="T1479" s="44"/>
    </row>
    <row r="1480" spans="1:20">
      <c r="T1480" s="44"/>
    </row>
    <row r="1481" spans="1:20">
      <c r="T1481" s="44"/>
    </row>
    <row r="1482" spans="1:20">
      <c r="T1482" s="44"/>
    </row>
    <row r="1483" spans="1:20">
      <c r="T1483" s="44"/>
    </row>
    <row r="1484" spans="1:20">
      <c r="T1484" s="44"/>
    </row>
    <row r="1485" spans="1:20">
      <c r="T1485" s="44"/>
    </row>
    <row r="1486" spans="1:20">
      <c r="T1486" s="44"/>
    </row>
    <row r="1487" spans="1:20">
      <c r="T1487" s="44"/>
    </row>
    <row r="1488" spans="1:20">
      <c r="T1488" s="44"/>
    </row>
    <row r="1489" spans="1:20">
      <c r="T1489" s="44"/>
    </row>
    <row r="1490" spans="1:20">
      <c r="T1490" s="44"/>
    </row>
    <row r="1491" spans="1:20">
      <c r="T1491" s="44"/>
    </row>
    <row r="1492" spans="1:20">
      <c r="T1492" s="44"/>
    </row>
    <row r="1493" spans="1:20">
      <c r="T1493" s="44"/>
    </row>
    <row r="1494" spans="1:20">
      <c r="T1494" s="44"/>
    </row>
    <row r="1495" spans="1:20">
      <c r="T1495" s="44"/>
    </row>
    <row r="1496" spans="1:20">
      <c r="T1496" s="44"/>
    </row>
    <row r="1497" spans="1:20">
      <c r="T1497" s="44"/>
    </row>
    <row r="1498" spans="1:20">
      <c r="T1498" s="44"/>
    </row>
    <row r="1499" spans="1:20">
      <c r="T1499" s="44"/>
    </row>
    <row r="1500" spans="1:20">
      <c r="T1500" s="44"/>
    </row>
    <row r="1501" spans="1:20">
      <c r="T1501" s="44"/>
    </row>
    <row r="1502" spans="1:20">
      <c r="T1502" s="44"/>
    </row>
    <row r="1503" spans="1:20">
      <c r="T1503" s="44"/>
    </row>
    <row r="1504" spans="1:20">
      <c r="T1504" s="44"/>
    </row>
    <row r="1505" spans="1:20">
      <c r="T1505" s="44"/>
    </row>
    <row r="1506" spans="1:20">
      <c r="T1506" s="44"/>
    </row>
    <row r="1507" spans="1:20">
      <c r="T1507" s="44"/>
    </row>
    <row r="1508" spans="1:20">
      <c r="T1508" s="44"/>
    </row>
    <row r="1509" spans="1:20">
      <c r="T1509" s="44"/>
    </row>
    <row r="1510" spans="1:20">
      <c r="T1510" s="44"/>
    </row>
    <row r="1511" spans="1:20">
      <c r="T1511" s="44"/>
    </row>
    <row r="1512" spans="1:20">
      <c r="T1512" s="44"/>
    </row>
    <row r="1513" spans="1:20">
      <c r="T1513" s="44"/>
    </row>
    <row r="1514" spans="1:20">
      <c r="T1514" s="44"/>
    </row>
    <row r="1515" spans="1:20">
      <c r="T1515" s="44"/>
    </row>
    <row r="1516" spans="1:20">
      <c r="T1516" s="44"/>
    </row>
    <row r="1517" spans="1:20">
      <c r="T1517" s="44"/>
    </row>
    <row r="1518" spans="1:20">
      <c r="T1518" s="44"/>
    </row>
    <row r="1519" spans="1:20">
      <c r="T1519" s="44"/>
    </row>
    <row r="1520" spans="1:20">
      <c r="T1520" s="44"/>
    </row>
    <row r="1521" spans="1:20">
      <c r="T1521" s="44"/>
    </row>
    <row r="1522" spans="1:20">
      <c r="T1522" s="44"/>
    </row>
    <row r="1523" spans="1:20">
      <c r="T1523" s="44"/>
    </row>
    <row r="1524" spans="1:20">
      <c r="T1524" s="44"/>
    </row>
    <row r="1525" spans="1:20">
      <c r="T1525" s="44"/>
    </row>
    <row r="1526" spans="1:20">
      <c r="T1526" s="44"/>
    </row>
    <row r="1527" spans="1:20">
      <c r="T1527" s="44"/>
    </row>
    <row r="1528" spans="1:20">
      <c r="T1528" s="44"/>
    </row>
    <row r="1529" spans="1:20">
      <c r="T1529" s="44"/>
    </row>
    <row r="1530" spans="1:20">
      <c r="T1530" s="44"/>
    </row>
    <row r="1531" spans="1:20">
      <c r="T1531" s="44"/>
    </row>
    <row r="1532" spans="1:20">
      <c r="T1532" s="44"/>
    </row>
    <row r="1533" spans="1:20">
      <c r="T1533" s="44"/>
    </row>
    <row r="1534" spans="1:20">
      <c r="T1534" s="44"/>
    </row>
    <row r="1535" spans="1:20">
      <c r="T1535" s="44"/>
    </row>
    <row r="1536" spans="1:20">
      <c r="T1536" s="44"/>
    </row>
    <row r="1537" spans="1:20">
      <c r="T1537" s="44"/>
    </row>
    <row r="1538" spans="1:20">
      <c r="T1538" s="44"/>
    </row>
    <row r="1539" spans="1:20">
      <c r="T1539" s="44"/>
    </row>
    <row r="1540" spans="1:20">
      <c r="T1540" s="44"/>
    </row>
    <row r="1541" spans="1:20">
      <c r="T1541" s="44"/>
    </row>
    <row r="1542" spans="1:20">
      <c r="T1542" s="44"/>
    </row>
    <row r="1543" spans="1:20">
      <c r="T1543" s="44"/>
    </row>
    <row r="1544" spans="1:20">
      <c r="T1544" s="44"/>
    </row>
    <row r="1545" spans="1:20">
      <c r="T1545" s="44"/>
    </row>
    <row r="1546" spans="1:20">
      <c r="T1546" s="44"/>
    </row>
    <row r="1547" spans="1:20">
      <c r="T1547" s="44"/>
    </row>
    <row r="1548" spans="1:20">
      <c r="T1548" s="44"/>
    </row>
    <row r="1549" spans="1:20">
      <c r="T1549" s="44"/>
    </row>
    <row r="1550" spans="1:20">
      <c r="T1550" s="44"/>
    </row>
    <row r="1551" spans="1:20">
      <c r="T1551" s="44"/>
    </row>
    <row r="1552" spans="1:20">
      <c r="T1552" s="44"/>
    </row>
    <row r="1553" spans="1:20">
      <c r="T1553" s="44"/>
    </row>
    <row r="1554" spans="1:20">
      <c r="T1554" s="44"/>
    </row>
    <row r="1555" spans="1:20">
      <c r="T1555" s="44"/>
    </row>
    <row r="1556" spans="1:20">
      <c r="T1556" s="44"/>
    </row>
    <row r="1557" spans="1:20">
      <c r="T1557" s="44"/>
    </row>
    <row r="1558" spans="1:20">
      <c r="T1558" s="44"/>
    </row>
    <row r="1559" spans="1:20">
      <c r="T1559" s="44"/>
    </row>
    <row r="1560" spans="1:20">
      <c r="T1560" s="44"/>
    </row>
    <row r="1561" spans="1:20">
      <c r="T1561" s="44"/>
    </row>
    <row r="1562" spans="1:20">
      <c r="T1562" s="44"/>
    </row>
    <row r="1563" spans="1:20">
      <c r="T1563" s="44"/>
    </row>
    <row r="1564" spans="1:20">
      <c r="T1564" s="44"/>
    </row>
    <row r="1565" spans="1:20">
      <c r="T1565" s="44"/>
    </row>
    <row r="1566" spans="1:20">
      <c r="T1566" s="44"/>
    </row>
    <row r="1567" spans="1:20">
      <c r="T1567" s="44"/>
    </row>
    <row r="1568" spans="1:20">
      <c r="T1568" s="44"/>
    </row>
    <row r="1569" spans="1:20">
      <c r="T1569" s="44"/>
    </row>
    <row r="1570" spans="1:20">
      <c r="T1570" s="44"/>
    </row>
    <row r="1571" spans="1:20">
      <c r="T1571" s="44"/>
    </row>
    <row r="1572" spans="1:20">
      <c r="T1572" s="44"/>
    </row>
    <row r="1573" spans="1:20">
      <c r="T1573" s="44"/>
    </row>
    <row r="1574" spans="1:20">
      <c r="T1574" s="44"/>
    </row>
    <row r="1575" spans="1:20">
      <c r="T1575" s="44"/>
    </row>
    <row r="1576" spans="1:20">
      <c r="T1576" s="44"/>
    </row>
    <row r="1577" spans="1:20">
      <c r="T1577" s="44"/>
    </row>
    <row r="1578" spans="1:20">
      <c r="T1578" s="44"/>
    </row>
    <row r="1579" spans="1:20">
      <c r="T1579" s="44"/>
    </row>
    <row r="1580" spans="1:20">
      <c r="T1580" s="44"/>
    </row>
    <row r="1581" spans="1:20">
      <c r="T1581" s="44"/>
    </row>
    <row r="1582" spans="1:20">
      <c r="T1582" s="44"/>
    </row>
    <row r="1583" spans="1:20">
      <c r="T1583" s="44"/>
    </row>
    <row r="1584" spans="1:20">
      <c r="T1584" s="44"/>
    </row>
    <row r="1585" spans="1:20">
      <c r="T1585" s="44"/>
    </row>
    <row r="1586" spans="1:20">
      <c r="T1586" s="44"/>
    </row>
    <row r="1587" spans="1:20">
      <c r="T1587" s="44"/>
    </row>
    <row r="1588" spans="1:20">
      <c r="T1588" s="44"/>
    </row>
    <row r="1589" spans="1:20">
      <c r="T1589" s="44"/>
    </row>
    <row r="1590" spans="1:20">
      <c r="T1590" s="44"/>
    </row>
    <row r="1591" spans="1:20">
      <c r="T1591" s="44"/>
    </row>
    <row r="1592" spans="1:20">
      <c r="T1592" s="44"/>
    </row>
    <row r="1593" spans="1:20">
      <c r="T1593" s="44"/>
    </row>
    <row r="1594" spans="1:20">
      <c r="T1594" s="44"/>
    </row>
    <row r="1595" spans="1:20">
      <c r="T1595" s="44"/>
    </row>
    <row r="1596" spans="1:20">
      <c r="T1596" s="44"/>
    </row>
    <row r="1597" spans="1:20">
      <c r="T1597" s="44"/>
    </row>
    <row r="1598" spans="1:20">
      <c r="T1598" s="44"/>
    </row>
    <row r="1599" spans="1:20">
      <c r="T1599" s="44"/>
    </row>
    <row r="1600" spans="1:20">
      <c r="T1600" s="44"/>
    </row>
    <row r="1601" spans="1:20">
      <c r="T1601" s="44"/>
    </row>
    <row r="1602" spans="1:20">
      <c r="T1602" s="44"/>
    </row>
    <row r="1603" spans="1:20">
      <c r="T1603" s="44"/>
    </row>
    <row r="1604" spans="1:20">
      <c r="T1604" s="44"/>
    </row>
    <row r="1605" spans="1:20">
      <c r="T1605" s="44"/>
    </row>
    <row r="1606" spans="1:20">
      <c r="T1606" s="44"/>
    </row>
    <row r="1607" spans="1:20">
      <c r="T1607" s="44"/>
    </row>
    <row r="1608" spans="1:20">
      <c r="T1608" s="44"/>
    </row>
    <row r="1609" spans="1:20">
      <c r="T1609" s="44"/>
    </row>
    <row r="1610" spans="1:20">
      <c r="T1610" s="44"/>
    </row>
    <row r="1611" spans="1:20">
      <c r="T1611" s="44"/>
    </row>
    <row r="1612" spans="1:20">
      <c r="T1612" s="44"/>
    </row>
    <row r="1613" spans="1:20">
      <c r="T1613" s="44"/>
    </row>
    <row r="1614" spans="1:20">
      <c r="T1614" s="44"/>
    </row>
    <row r="1615" spans="1:20">
      <c r="T1615" s="44"/>
    </row>
    <row r="1616" spans="1:20">
      <c r="T1616" s="44"/>
    </row>
    <row r="1617" spans="1:20">
      <c r="T1617" s="44"/>
    </row>
    <row r="1618" spans="1:20">
      <c r="T1618" s="44"/>
    </row>
    <row r="1619" spans="1:20">
      <c r="T1619" s="44"/>
    </row>
    <row r="1620" spans="1:20">
      <c r="T1620" s="44"/>
    </row>
    <row r="1621" spans="1:20">
      <c r="T1621" s="44"/>
    </row>
    <row r="1622" spans="1:20">
      <c r="T1622" s="44"/>
    </row>
    <row r="1623" spans="1:20">
      <c r="T1623" s="44"/>
    </row>
    <row r="1624" spans="1:20">
      <c r="T1624" s="44"/>
    </row>
    <row r="1625" spans="1:20">
      <c r="T1625" s="44"/>
    </row>
    <row r="1626" spans="1:20">
      <c r="T1626" s="44"/>
    </row>
    <row r="1627" spans="1:20">
      <c r="T1627" s="44"/>
    </row>
    <row r="1628" spans="1:20">
      <c r="T1628" s="44"/>
    </row>
    <row r="1629" spans="1:20">
      <c r="T1629" s="44"/>
    </row>
    <row r="1630" spans="1:20">
      <c r="T1630" s="44"/>
    </row>
    <row r="1631" spans="1:20">
      <c r="T1631" s="44"/>
    </row>
    <row r="1632" spans="1:20">
      <c r="T1632" s="44"/>
    </row>
    <row r="1633" spans="1:20">
      <c r="T1633" s="44"/>
    </row>
    <row r="1634" spans="1:20">
      <c r="T1634" s="44"/>
    </row>
    <row r="1635" spans="1:20">
      <c r="T1635" s="44"/>
    </row>
    <row r="1636" spans="1:20">
      <c r="T1636" s="44"/>
    </row>
    <row r="1637" spans="1:20">
      <c r="T1637" s="44"/>
    </row>
    <row r="1638" spans="1:20">
      <c r="T1638" s="44"/>
    </row>
    <row r="1639" spans="1:20">
      <c r="T1639" s="44"/>
    </row>
    <row r="1640" spans="1:20">
      <c r="T1640" s="44"/>
    </row>
    <row r="1641" spans="1:20">
      <c r="T1641" s="44"/>
    </row>
    <row r="1642" spans="1:20">
      <c r="T1642" s="44"/>
    </row>
    <row r="1643" spans="1:20">
      <c r="T1643" s="44"/>
    </row>
    <row r="1644" spans="1:20">
      <c r="T1644" s="44"/>
    </row>
    <row r="1645" spans="1:20">
      <c r="T1645" s="44"/>
    </row>
    <row r="1646" spans="1:20">
      <c r="T1646" s="44"/>
    </row>
    <row r="1647" spans="1:20">
      <c r="T1647" s="44"/>
    </row>
    <row r="1648" spans="1:20">
      <c r="T1648" s="44"/>
    </row>
    <row r="1649" spans="1:20">
      <c r="T1649" s="44"/>
    </row>
    <row r="1650" spans="1:20">
      <c r="T1650" s="44"/>
    </row>
    <row r="1651" spans="1:20">
      <c r="T1651" s="44"/>
    </row>
    <row r="1652" spans="1:20">
      <c r="T1652" s="44"/>
    </row>
    <row r="1653" spans="1:20">
      <c r="T1653" s="44"/>
    </row>
    <row r="1654" spans="1:20">
      <c r="T1654" s="44"/>
    </row>
    <row r="1655" spans="1:20">
      <c r="T1655" s="44"/>
    </row>
    <row r="1656" spans="1:20">
      <c r="T1656" s="44"/>
    </row>
    <row r="1657" spans="1:20">
      <c r="T1657" s="44"/>
    </row>
    <row r="1658" spans="1:20">
      <c r="T1658" s="44"/>
    </row>
    <row r="1659" spans="1:20">
      <c r="T1659" s="44"/>
    </row>
    <row r="1660" spans="1:20">
      <c r="T1660" s="44"/>
    </row>
    <row r="1661" spans="1:20">
      <c r="T1661" s="44"/>
    </row>
    <row r="1662" spans="1:20">
      <c r="T1662" s="44"/>
    </row>
    <row r="1663" spans="1:20">
      <c r="T1663" s="44"/>
    </row>
    <row r="1664" spans="1:20">
      <c r="T1664" s="44"/>
    </row>
    <row r="1665" spans="1:20">
      <c r="T1665" s="44"/>
    </row>
    <row r="1666" spans="1:20">
      <c r="T1666" s="44"/>
    </row>
    <row r="1667" spans="1:20">
      <c r="T1667" s="44"/>
    </row>
    <row r="1668" spans="1:20">
      <c r="T1668" s="44"/>
    </row>
    <row r="1669" spans="1:20">
      <c r="T1669" s="44"/>
    </row>
    <row r="1670" spans="1:20">
      <c r="T1670" s="44"/>
    </row>
    <row r="1671" spans="1:20">
      <c r="T1671" s="44"/>
    </row>
    <row r="1672" spans="1:20">
      <c r="T1672" s="44"/>
    </row>
    <row r="1673" spans="1:20">
      <c r="T1673" s="44"/>
    </row>
    <row r="1674" spans="1:20">
      <c r="T1674" s="44"/>
    </row>
    <row r="1675" spans="1:20">
      <c r="T1675" s="44"/>
    </row>
    <row r="1676" spans="1:20">
      <c r="T1676" s="44"/>
    </row>
    <row r="1677" spans="1:20">
      <c r="T1677" s="44"/>
    </row>
    <row r="1678" spans="1:20">
      <c r="T1678" s="44"/>
    </row>
    <row r="1679" spans="1:20">
      <c r="T1679" s="44"/>
    </row>
    <row r="1680" spans="1:20">
      <c r="T1680" s="44"/>
    </row>
    <row r="1681" spans="1:20">
      <c r="T1681" s="44"/>
    </row>
    <row r="1682" spans="1:20">
      <c r="T1682" s="44"/>
    </row>
    <row r="1683" spans="1:20">
      <c r="T1683" s="44"/>
    </row>
    <row r="1684" spans="1:20">
      <c r="T1684" s="44"/>
    </row>
    <row r="1685" spans="1:20">
      <c r="T1685" s="44"/>
    </row>
    <row r="1686" spans="1:20">
      <c r="T1686" s="44"/>
    </row>
    <row r="1687" spans="1:20">
      <c r="T1687" s="44"/>
    </row>
    <row r="1688" spans="1:20">
      <c r="T1688" s="44"/>
    </row>
    <row r="1689" spans="1:20">
      <c r="T1689" s="44"/>
    </row>
    <row r="1690" spans="1:20">
      <c r="T1690" s="44"/>
    </row>
    <row r="1691" spans="1:20">
      <c r="T1691" s="44"/>
    </row>
    <row r="1692" spans="1:20">
      <c r="T1692" s="44"/>
    </row>
    <row r="1693" spans="1:20">
      <c r="T1693" s="44"/>
    </row>
    <row r="1694" spans="1:20">
      <c r="T1694" s="44"/>
    </row>
    <row r="1695" spans="1:20">
      <c r="T1695" s="44"/>
    </row>
    <row r="1696" spans="1:20">
      <c r="T1696" s="44"/>
    </row>
    <row r="1697" spans="1:20">
      <c r="T1697" s="44"/>
    </row>
    <row r="1698" spans="1:20">
      <c r="T1698" s="44"/>
    </row>
    <row r="1699" spans="1:20">
      <c r="T1699" s="44"/>
    </row>
    <row r="1700" spans="1:20">
      <c r="T1700" s="44"/>
    </row>
    <row r="1701" spans="1:20">
      <c r="T1701" s="44"/>
    </row>
    <row r="1702" spans="1:20">
      <c r="T1702" s="44"/>
    </row>
    <row r="1703" spans="1:20">
      <c r="T1703" s="44"/>
    </row>
    <row r="1704" spans="1:20">
      <c r="T1704" s="44"/>
    </row>
    <row r="1705" spans="1:20">
      <c r="T1705" s="44"/>
    </row>
    <row r="1706" spans="1:20">
      <c r="T1706" s="44"/>
    </row>
    <row r="1707" spans="1:20">
      <c r="T1707" s="44"/>
    </row>
    <row r="1708" spans="1:20">
      <c r="T1708" s="44"/>
    </row>
    <row r="1709" spans="1:20">
      <c r="T1709" s="44"/>
    </row>
    <row r="1710" spans="1:20">
      <c r="T1710" s="44"/>
    </row>
    <row r="1711" spans="1:20">
      <c r="T1711" s="44"/>
    </row>
    <row r="1712" spans="1:20">
      <c r="T1712" s="44"/>
    </row>
    <row r="1713" spans="1:20">
      <c r="T1713" s="44"/>
    </row>
    <row r="1714" spans="1:20">
      <c r="T1714" s="44"/>
    </row>
    <row r="1715" spans="1:20">
      <c r="T1715" s="44"/>
    </row>
    <row r="1716" spans="1:20">
      <c r="T1716" s="44"/>
    </row>
    <row r="1717" spans="1:20">
      <c r="T1717" s="44"/>
    </row>
    <row r="1718" spans="1:20">
      <c r="T1718" s="44"/>
    </row>
    <row r="1719" spans="1:20">
      <c r="T1719" s="44"/>
    </row>
    <row r="1720" spans="1:20">
      <c r="T1720" s="44"/>
    </row>
    <row r="1721" spans="1:20">
      <c r="T1721" s="44"/>
    </row>
    <row r="1722" spans="1:20">
      <c r="T1722" s="44"/>
    </row>
    <row r="1723" spans="1:20">
      <c r="T1723" s="44"/>
    </row>
    <row r="1724" spans="1:20">
      <c r="T1724" s="44"/>
    </row>
    <row r="1725" spans="1:20">
      <c r="T1725" s="44"/>
    </row>
    <row r="1726" spans="1:20">
      <c r="T1726" s="44"/>
    </row>
    <row r="1727" spans="1:20">
      <c r="T1727" s="44"/>
    </row>
    <row r="1728" spans="1:20">
      <c r="T1728" s="44"/>
    </row>
    <row r="1729" spans="1:20">
      <c r="T1729" s="44"/>
    </row>
    <row r="1730" spans="1:20">
      <c r="T1730" s="44"/>
    </row>
    <row r="1731" spans="1:20">
      <c r="T1731" s="44"/>
    </row>
    <row r="1732" spans="1:20">
      <c r="T1732" s="44"/>
    </row>
    <row r="1733" spans="1:20">
      <c r="T1733" s="44"/>
    </row>
    <row r="1734" spans="1:20">
      <c r="T1734" s="44"/>
    </row>
    <row r="1735" spans="1:20">
      <c r="T1735" s="44"/>
    </row>
    <row r="1736" spans="1:20">
      <c r="T1736" s="44"/>
    </row>
    <row r="1737" spans="1:20">
      <c r="T1737" s="44"/>
    </row>
    <row r="1738" spans="1:20">
      <c r="T1738" s="44"/>
    </row>
    <row r="1739" spans="1:20">
      <c r="T1739" s="44"/>
    </row>
    <row r="1740" spans="1:20">
      <c r="T1740" s="44"/>
    </row>
    <row r="1741" spans="1:20">
      <c r="T1741" s="44"/>
    </row>
    <row r="1742" spans="1:20">
      <c r="T1742" s="44"/>
    </row>
    <row r="1743" spans="1:20">
      <c r="T1743" s="44"/>
    </row>
    <row r="1744" spans="1:20">
      <c r="T1744" s="44"/>
    </row>
    <row r="1745" spans="1:20">
      <c r="T1745" s="44"/>
    </row>
    <row r="1746" spans="1:20">
      <c r="T1746" s="44"/>
    </row>
    <row r="1747" spans="1:20">
      <c r="T1747" s="44"/>
    </row>
    <row r="1748" spans="1:20">
      <c r="T1748" s="44"/>
    </row>
    <row r="1749" spans="1:20">
      <c r="T1749" s="44"/>
    </row>
    <row r="1750" spans="1:20">
      <c r="T1750" s="44"/>
    </row>
    <row r="1751" spans="1:20">
      <c r="T1751" s="44"/>
    </row>
    <row r="1752" spans="1:20">
      <c r="T1752" s="44"/>
    </row>
    <row r="1753" spans="1:20">
      <c r="T1753" s="44"/>
    </row>
    <row r="1754" spans="1:20">
      <c r="T1754" s="44"/>
    </row>
    <row r="1755" spans="1:20">
      <c r="T1755" s="44"/>
    </row>
    <row r="1756" spans="1:20">
      <c r="T1756" s="44"/>
    </row>
    <row r="1757" spans="1:20">
      <c r="T1757" s="44"/>
    </row>
    <row r="1758" spans="1:20">
      <c r="T1758" s="44"/>
    </row>
    <row r="1759" spans="1:20">
      <c r="T1759" s="44"/>
    </row>
    <row r="1760" spans="1:20">
      <c r="T1760" s="44"/>
    </row>
    <row r="1761" spans="1:20">
      <c r="T1761" s="44"/>
    </row>
    <row r="1762" spans="1:20">
      <c r="T1762" s="44"/>
    </row>
    <row r="1763" spans="1:20">
      <c r="T1763" s="44"/>
    </row>
    <row r="1764" spans="1:20">
      <c r="T1764" s="44"/>
    </row>
    <row r="1765" spans="1:20">
      <c r="T1765" s="44"/>
    </row>
    <row r="1766" spans="1:20">
      <c r="T1766" s="44"/>
    </row>
    <row r="1767" spans="1:20">
      <c r="T1767" s="44"/>
    </row>
    <row r="1768" spans="1:20">
      <c r="T1768" s="44"/>
    </row>
    <row r="1769" spans="1:20">
      <c r="T1769" s="44"/>
    </row>
    <row r="1770" spans="1:20">
      <c r="T1770" s="44"/>
    </row>
    <row r="1771" spans="1:20">
      <c r="T1771" s="44"/>
    </row>
    <row r="1772" spans="1:20">
      <c r="T1772" s="44"/>
    </row>
    <row r="1773" spans="1:20">
      <c r="T1773" s="44"/>
    </row>
    <row r="1774" spans="1:20">
      <c r="T1774" s="44"/>
    </row>
    <row r="1775" spans="1:20">
      <c r="T1775" s="44"/>
    </row>
    <row r="1776" spans="1:20">
      <c r="T1776" s="44"/>
    </row>
    <row r="1777" spans="1:20">
      <c r="T1777" s="44"/>
    </row>
    <row r="1778" spans="1:20">
      <c r="T1778" s="44"/>
    </row>
    <row r="1779" spans="1:20">
      <c r="T1779" s="44"/>
    </row>
    <row r="1780" spans="1:20">
      <c r="T1780" s="44"/>
    </row>
    <row r="1781" spans="1:20">
      <c r="T1781" s="44"/>
    </row>
    <row r="1782" spans="1:20">
      <c r="T1782" s="44"/>
    </row>
    <row r="1783" spans="1:20">
      <c r="T1783" s="44"/>
    </row>
    <row r="1784" spans="1:20">
      <c r="T1784" s="44"/>
    </row>
    <row r="1785" spans="1:20">
      <c r="T1785" s="44"/>
    </row>
    <row r="1786" spans="1:20">
      <c r="T1786" s="44"/>
    </row>
    <row r="1787" spans="1:20">
      <c r="T1787" s="44"/>
    </row>
    <row r="1788" spans="1:20">
      <c r="T1788" s="44"/>
    </row>
    <row r="1789" spans="1:20">
      <c r="T1789" s="44"/>
    </row>
    <row r="1790" spans="1:20">
      <c r="T1790" s="44"/>
    </row>
    <row r="1791" spans="1:20">
      <c r="T1791" s="44"/>
    </row>
    <row r="1792" spans="1:20">
      <c r="T1792" s="44"/>
    </row>
    <row r="1793" spans="1:20">
      <c r="T1793" s="44"/>
    </row>
    <row r="1794" spans="1:20">
      <c r="T1794" s="44"/>
    </row>
    <row r="1795" spans="1:20">
      <c r="T1795" s="44"/>
    </row>
    <row r="1796" spans="1:20">
      <c r="T1796" s="44"/>
    </row>
    <row r="1797" spans="1:20">
      <c r="T1797" s="44"/>
    </row>
    <row r="1798" spans="1:20">
      <c r="T1798" s="44"/>
    </row>
    <row r="1799" spans="1:20">
      <c r="T1799" s="44"/>
    </row>
    <row r="1800" spans="1:20">
      <c r="T1800" s="44"/>
    </row>
    <row r="1801" spans="1:20">
      <c r="T1801" s="44"/>
    </row>
    <row r="1802" spans="1:20">
      <c r="T1802" s="44"/>
    </row>
    <row r="1803" spans="1:20">
      <c r="T1803" s="44"/>
    </row>
    <row r="1804" spans="1:20">
      <c r="T1804" s="44"/>
    </row>
    <row r="1805" spans="1:20">
      <c r="T1805" s="44"/>
    </row>
    <row r="1806" spans="1:20">
      <c r="T1806" s="44"/>
    </row>
    <row r="1807" spans="1:20">
      <c r="T1807" s="44"/>
    </row>
    <row r="1808" spans="1:20">
      <c r="T1808" s="44"/>
    </row>
    <row r="1809" spans="1:20">
      <c r="T1809" s="44"/>
    </row>
    <row r="1810" spans="1:20">
      <c r="T1810" s="44"/>
    </row>
    <row r="1811" spans="1:20">
      <c r="T1811" s="44"/>
    </row>
    <row r="1812" spans="1:20">
      <c r="T1812" s="44"/>
    </row>
    <row r="1813" spans="1:20">
      <c r="T1813" s="44"/>
    </row>
    <row r="1814" spans="1:20">
      <c r="T1814" s="44"/>
    </row>
    <row r="1815" spans="1:20">
      <c r="T1815" s="44"/>
    </row>
    <row r="1816" spans="1:20">
      <c r="T1816" s="44"/>
    </row>
    <row r="1817" spans="1:20">
      <c r="T1817" s="44"/>
    </row>
    <row r="1818" spans="1:20">
      <c r="T1818" s="44"/>
    </row>
    <row r="1819" spans="1:20">
      <c r="T1819" s="44"/>
    </row>
    <row r="1820" spans="1:20">
      <c r="T1820" s="44"/>
    </row>
    <row r="1821" spans="1:20">
      <c r="T1821" s="44"/>
    </row>
    <row r="1822" spans="1:20">
      <c r="T1822" s="44"/>
    </row>
    <row r="1823" spans="1:20">
      <c r="T1823" s="44"/>
    </row>
    <row r="1824" spans="1:20">
      <c r="T1824" s="44"/>
    </row>
    <row r="1825" spans="1:20">
      <c r="T1825" s="44"/>
    </row>
    <row r="1826" spans="1:20">
      <c r="T1826" s="44"/>
    </row>
    <row r="1827" spans="1:20">
      <c r="T1827" s="44"/>
    </row>
    <row r="1828" spans="1:20">
      <c r="T1828" s="44"/>
    </row>
    <row r="1829" spans="1:20">
      <c r="T1829" s="44"/>
    </row>
    <row r="1830" spans="1:20">
      <c r="T1830" s="44"/>
    </row>
    <row r="1831" spans="1:20">
      <c r="T1831" s="44"/>
    </row>
    <row r="1832" spans="1:20">
      <c r="T1832" s="44"/>
    </row>
    <row r="1833" spans="1:20">
      <c r="T1833" s="44"/>
    </row>
    <row r="1834" spans="1:20">
      <c r="T1834" s="44"/>
    </row>
    <row r="1835" spans="1:20">
      <c r="T1835" s="44"/>
    </row>
    <row r="1836" spans="1:20">
      <c r="T1836" s="44"/>
    </row>
    <row r="1837" spans="1:20">
      <c r="T1837" s="44"/>
    </row>
    <row r="1838" spans="1:20">
      <c r="T1838" s="44"/>
    </row>
    <row r="1839" spans="1:20">
      <c r="T1839" s="44"/>
    </row>
    <row r="1840" spans="1:20">
      <c r="T1840" s="44"/>
    </row>
    <row r="1841" spans="1:20">
      <c r="T1841" s="44"/>
    </row>
    <row r="1842" spans="1:20">
      <c r="T1842" s="44"/>
    </row>
    <row r="1843" spans="1:20">
      <c r="T1843" s="44"/>
    </row>
    <row r="1844" spans="1:20">
      <c r="T1844" s="44"/>
    </row>
    <row r="1845" spans="1:20">
      <c r="T1845" s="44"/>
    </row>
    <row r="1846" spans="1:20">
      <c r="T1846" s="44"/>
    </row>
    <row r="1847" spans="1:20">
      <c r="T1847" s="44"/>
    </row>
    <row r="1848" spans="1:20">
      <c r="T1848" s="44"/>
    </row>
    <row r="1849" spans="1:20">
      <c r="T1849" s="44"/>
    </row>
    <row r="1850" spans="1:20">
      <c r="T1850" s="44"/>
    </row>
    <row r="1851" spans="1:20">
      <c r="T1851" s="44"/>
    </row>
    <row r="1852" spans="1:20">
      <c r="T1852" s="44"/>
    </row>
    <row r="1853" spans="1:20">
      <c r="T1853" s="44"/>
    </row>
    <row r="1854" spans="1:20">
      <c r="T1854" s="44"/>
    </row>
    <row r="1855" spans="1:20">
      <c r="T1855" s="44"/>
    </row>
    <row r="1856" spans="1:20">
      <c r="T1856" s="44"/>
    </row>
    <row r="1857" spans="1:20">
      <c r="T1857" s="44"/>
    </row>
    <row r="1858" spans="1:20">
      <c r="T1858" s="44"/>
    </row>
    <row r="1859" spans="1:20">
      <c r="T1859" s="44"/>
    </row>
    <row r="1860" spans="1:20">
      <c r="T1860" s="44"/>
    </row>
    <row r="1861" spans="1:20">
      <c r="T1861" s="44"/>
    </row>
    <row r="1862" spans="1:20">
      <c r="T1862" s="44"/>
    </row>
    <row r="1863" spans="1:20">
      <c r="T1863" s="44"/>
    </row>
    <row r="1864" spans="1:20">
      <c r="T1864" s="44"/>
    </row>
    <row r="1865" spans="1:20">
      <c r="T1865" s="44"/>
    </row>
    <row r="1866" spans="1:20">
      <c r="T1866" s="44"/>
    </row>
    <row r="1867" spans="1:20">
      <c r="T1867" s="44"/>
    </row>
    <row r="1868" spans="1:20">
      <c r="T1868" s="44"/>
    </row>
    <row r="1869" spans="1:20">
      <c r="T1869" s="44"/>
    </row>
    <row r="1870" spans="1:20">
      <c r="T1870" s="44"/>
    </row>
    <row r="1871" spans="1:20">
      <c r="T1871" s="44"/>
    </row>
    <row r="1872" spans="1:20">
      <c r="T1872" s="44"/>
    </row>
    <row r="1873" spans="1:20">
      <c r="T1873" s="44"/>
    </row>
    <row r="1874" spans="1:20">
      <c r="T1874" s="44"/>
    </row>
    <row r="1875" spans="1:20">
      <c r="T1875" s="44"/>
    </row>
    <row r="1876" spans="1:20">
      <c r="T1876" s="44"/>
    </row>
    <row r="1877" spans="1:20">
      <c r="T1877" s="44"/>
    </row>
    <row r="1878" spans="1:20">
      <c r="T1878" s="44"/>
    </row>
    <row r="1879" spans="1:20">
      <c r="T1879" s="44"/>
    </row>
    <row r="1880" spans="1:20">
      <c r="T1880" s="44"/>
    </row>
    <row r="1881" spans="1:20">
      <c r="T1881" s="44"/>
    </row>
    <row r="1882" spans="1:20">
      <c r="T1882" s="44"/>
    </row>
    <row r="1883" spans="1:20">
      <c r="T1883" s="44"/>
    </row>
    <row r="1884" spans="1:20">
      <c r="T1884" s="44"/>
    </row>
    <row r="1885" spans="1:20">
      <c r="T1885" s="44"/>
    </row>
    <row r="1886" spans="1:20">
      <c r="T1886" s="44"/>
    </row>
    <row r="1887" spans="1:20">
      <c r="T1887" s="44"/>
    </row>
    <row r="1888" spans="1:20">
      <c r="T1888" s="44"/>
    </row>
    <row r="1889" spans="1:20">
      <c r="T1889" s="44"/>
    </row>
    <row r="1890" spans="1:20">
      <c r="T1890" s="44"/>
    </row>
    <row r="1891" spans="1:20">
      <c r="T1891" s="44"/>
    </row>
    <row r="1892" spans="1:20">
      <c r="T1892" s="44"/>
    </row>
    <row r="1893" spans="1:20">
      <c r="T1893" s="44"/>
    </row>
    <row r="1894" spans="1:20">
      <c r="T1894" s="44"/>
    </row>
    <row r="1895" spans="1:20">
      <c r="T1895" s="44"/>
    </row>
    <row r="1896" spans="1:20">
      <c r="T1896" s="44"/>
    </row>
    <row r="1897" spans="1:20">
      <c r="T1897" s="44"/>
    </row>
    <row r="1898" spans="1:20">
      <c r="T1898" s="44"/>
    </row>
    <row r="1899" spans="1:20">
      <c r="T1899" s="44"/>
    </row>
    <row r="1900" spans="1:20">
      <c r="T1900" s="44"/>
    </row>
    <row r="1901" spans="1:20">
      <c r="T1901" s="44"/>
    </row>
    <row r="1902" spans="1:20">
      <c r="T1902" s="44"/>
    </row>
    <row r="1903" spans="1:20">
      <c r="T1903" s="44"/>
    </row>
    <row r="1904" spans="1:20">
      <c r="T1904" s="44"/>
    </row>
    <row r="1905" spans="1:20">
      <c r="T1905" s="44"/>
    </row>
    <row r="1906" spans="1:20">
      <c r="T1906" s="44"/>
    </row>
    <row r="1907" spans="1:20">
      <c r="T1907" s="44"/>
    </row>
    <row r="1908" spans="1:20">
      <c r="T1908" s="44"/>
    </row>
    <row r="1909" spans="1:20">
      <c r="T1909" s="44"/>
    </row>
    <row r="1910" spans="1:20">
      <c r="T1910" s="44"/>
    </row>
    <row r="1911" spans="1:20">
      <c r="T1911" s="44"/>
    </row>
    <row r="1912" spans="1:20">
      <c r="T1912" s="44"/>
    </row>
    <row r="1913" spans="1:20">
      <c r="T1913" s="44"/>
    </row>
    <row r="1914" spans="1:20">
      <c r="T1914" s="44"/>
    </row>
    <row r="1915" spans="1:20">
      <c r="T1915" s="44"/>
    </row>
    <row r="1916" spans="1:20">
      <c r="T1916" s="44"/>
    </row>
    <row r="1917" spans="1:20">
      <c r="T1917" s="44"/>
    </row>
    <row r="1918" spans="1:20">
      <c r="T1918" s="44"/>
    </row>
    <row r="1919" spans="1:20">
      <c r="T1919" s="44"/>
    </row>
    <row r="1920" spans="1:20">
      <c r="T1920" s="44"/>
    </row>
    <row r="1921" spans="1:20">
      <c r="T1921" s="44"/>
    </row>
    <row r="1922" spans="1:20">
      <c r="T1922" s="44"/>
    </row>
    <row r="1923" spans="1:20">
      <c r="T1923" s="44"/>
    </row>
    <row r="1924" spans="1:20">
      <c r="T1924" s="44"/>
    </row>
    <row r="1925" spans="1:20">
      <c r="T1925" s="44"/>
    </row>
    <row r="1926" spans="1:20">
      <c r="T1926" s="44"/>
    </row>
    <row r="1927" spans="1:20">
      <c r="T1927" s="44"/>
    </row>
    <row r="1928" spans="1:20">
      <c r="T1928" s="44"/>
    </row>
    <row r="1929" spans="1:20">
      <c r="T1929" s="44"/>
    </row>
    <row r="1930" spans="1:20">
      <c r="T1930" s="44"/>
    </row>
    <row r="1931" spans="1:20">
      <c r="T1931" s="44"/>
    </row>
    <row r="1932" spans="1:20">
      <c r="T1932" s="44"/>
    </row>
    <row r="1933" spans="1:20">
      <c r="T1933" s="44"/>
    </row>
    <row r="1934" spans="1:20">
      <c r="T1934" s="44"/>
    </row>
    <row r="1935" spans="1:20">
      <c r="T1935" s="44"/>
    </row>
    <row r="1936" spans="1:20">
      <c r="T1936" s="44"/>
    </row>
    <row r="1937" spans="1:20">
      <c r="T1937" s="44"/>
    </row>
    <row r="1938" spans="1:20">
      <c r="T1938" s="44"/>
    </row>
    <row r="1939" spans="1:20">
      <c r="T1939" s="44"/>
    </row>
    <row r="1940" spans="1:20">
      <c r="T1940" s="44"/>
    </row>
    <row r="1941" spans="1:20">
      <c r="T1941" s="44"/>
    </row>
    <row r="1942" spans="1:20">
      <c r="T1942" s="44"/>
    </row>
    <row r="1943" spans="1:20">
      <c r="T1943" s="44"/>
    </row>
    <row r="1944" spans="1:20">
      <c r="T1944" s="44"/>
    </row>
    <row r="1945" spans="1:20">
      <c r="T1945" s="44"/>
    </row>
    <row r="1946" spans="1:20">
      <c r="T1946" s="44"/>
    </row>
    <row r="1947" spans="1:20">
      <c r="T1947" s="44"/>
    </row>
    <row r="1948" spans="1:20">
      <c r="T1948" s="44"/>
    </row>
    <row r="1949" spans="1:20">
      <c r="T1949" s="44"/>
    </row>
    <row r="1950" spans="1:20">
      <c r="T1950" s="44"/>
    </row>
    <row r="1951" spans="1:20">
      <c r="T1951" s="44"/>
    </row>
    <row r="1952" spans="1:20">
      <c r="T1952" s="44"/>
    </row>
    <row r="1953" spans="1:20">
      <c r="T1953" s="44"/>
    </row>
    <row r="1954" spans="1:20">
      <c r="T1954" s="44"/>
    </row>
    <row r="1955" spans="1:20">
      <c r="T1955" s="44"/>
    </row>
    <row r="1956" spans="1:20">
      <c r="T1956" s="44"/>
    </row>
    <row r="1957" spans="1:20">
      <c r="T1957" s="44"/>
    </row>
    <row r="1958" spans="1:20">
      <c r="T1958" s="44"/>
    </row>
    <row r="1959" spans="1:20">
      <c r="T1959" s="44"/>
    </row>
    <row r="1960" spans="1:20">
      <c r="T1960" s="44"/>
    </row>
    <row r="1961" spans="1:20">
      <c r="T1961" s="44"/>
    </row>
    <row r="1962" spans="1:20">
      <c r="T1962" s="44"/>
    </row>
    <row r="1963" spans="1:20">
      <c r="T1963" s="44"/>
    </row>
    <row r="1964" spans="1:20">
      <c r="T1964" s="44"/>
    </row>
    <row r="1965" spans="1:20">
      <c r="T1965" s="44"/>
    </row>
    <row r="1966" spans="1:20">
      <c r="T1966" s="44"/>
    </row>
    <row r="1967" spans="1:20">
      <c r="T1967" s="44"/>
    </row>
    <row r="1968" spans="1:20">
      <c r="T1968" s="44"/>
    </row>
    <row r="1969" spans="1:20">
      <c r="T1969" s="44"/>
    </row>
    <row r="1970" spans="1:20">
      <c r="T1970" s="44"/>
    </row>
    <row r="1971" spans="1:20">
      <c r="T1971" s="44"/>
    </row>
    <row r="1972" spans="1:20">
      <c r="T1972" s="44"/>
    </row>
    <row r="1973" spans="1:20">
      <c r="T1973" s="44"/>
    </row>
    <row r="1974" spans="1:20">
      <c r="T1974" s="44"/>
    </row>
    <row r="1975" spans="1:20">
      <c r="T1975" s="44"/>
    </row>
    <row r="1976" spans="1:20">
      <c r="T1976" s="44"/>
    </row>
    <row r="1977" spans="1:20">
      <c r="T1977" s="44"/>
    </row>
    <row r="1978" spans="1:20">
      <c r="T1978" s="44"/>
    </row>
    <row r="1979" spans="1:20">
      <c r="T1979" s="44"/>
    </row>
    <row r="1980" spans="1:20">
      <c r="T1980" s="44"/>
    </row>
    <row r="1981" spans="1:20">
      <c r="T1981" s="44"/>
    </row>
    <row r="1982" spans="1:20">
      <c r="T1982" s="44"/>
    </row>
    <row r="1983" spans="1:20">
      <c r="T1983" s="44"/>
    </row>
    <row r="1984" spans="1:20">
      <c r="T1984" s="44"/>
    </row>
    <row r="1985" spans="1:20">
      <c r="T1985" s="44"/>
    </row>
    <row r="1986" spans="1:20">
      <c r="T1986" s="44"/>
    </row>
    <row r="1987" spans="1:20">
      <c r="T1987" s="44"/>
    </row>
    <row r="1988" spans="1:20">
      <c r="T1988" s="44"/>
    </row>
    <row r="1989" spans="1:20">
      <c r="T1989" s="44"/>
    </row>
    <row r="1990" spans="1:20">
      <c r="T1990" s="44"/>
    </row>
    <row r="1991" spans="1:20">
      <c r="T1991" s="44"/>
    </row>
    <row r="1992" spans="1:20">
      <c r="T1992" s="44"/>
    </row>
    <row r="1993" spans="1:20">
      <c r="T1993" s="44"/>
    </row>
    <row r="1994" spans="1:20">
      <c r="T1994" s="44"/>
    </row>
    <row r="1995" spans="1:20">
      <c r="T1995" s="44"/>
    </row>
    <row r="1996" spans="1:20">
      <c r="T1996" s="44"/>
    </row>
    <row r="1997" spans="1:20">
      <c r="T1997" s="44"/>
    </row>
    <row r="1998" spans="1:20">
      <c r="T1998" s="44"/>
    </row>
    <row r="1999" spans="1:20">
      <c r="T1999" s="44"/>
    </row>
    <row r="2000" spans="1:20">
      <c r="T2000" s="44"/>
    </row>
    <row r="2001" spans="1:20">
      <c r="T2001" s="44"/>
    </row>
    <row r="2002" spans="1:20">
      <c r="T2002" s="44"/>
    </row>
    <row r="2003" spans="1:20">
      <c r="T2003" s="44"/>
    </row>
    <row r="2004" spans="1:20">
      <c r="T2004" s="44"/>
    </row>
    <row r="2005" spans="1:20">
      <c r="T2005" s="44"/>
    </row>
    <row r="2006" spans="1:20">
      <c r="T2006" s="44"/>
    </row>
    <row r="2007" spans="1:20">
      <c r="T2007" s="44"/>
    </row>
    <row r="2008" spans="1:20">
      <c r="T2008" s="44"/>
    </row>
    <row r="2009" spans="1:20">
      <c r="T2009" s="44"/>
    </row>
    <row r="2010" spans="1:20">
      <c r="T2010" s="44"/>
    </row>
    <row r="2011" spans="1:20">
      <c r="T2011" s="44"/>
    </row>
    <row r="2012" spans="1:20">
      <c r="T2012" s="44"/>
    </row>
    <row r="2013" spans="1:20">
      <c r="T2013" s="44"/>
    </row>
    <row r="2014" spans="1:20">
      <c r="T2014" s="44"/>
    </row>
    <row r="2015" spans="1:20">
      <c r="T2015" s="44"/>
    </row>
    <row r="2016" spans="1:20">
      <c r="T2016" s="44"/>
    </row>
    <row r="2017" spans="1:20">
      <c r="T2017" s="44"/>
    </row>
    <row r="2018" spans="1:20">
      <c r="T2018" s="44"/>
    </row>
    <row r="2019" spans="1:20">
      <c r="T2019" s="44"/>
    </row>
    <row r="2020" spans="1:20">
      <c r="T2020" s="44"/>
    </row>
    <row r="2021" spans="1:20">
      <c r="T2021" s="44"/>
    </row>
    <row r="2022" spans="1:20">
      <c r="T2022" s="44"/>
    </row>
    <row r="2023" spans="1:20">
      <c r="T2023" s="44"/>
    </row>
    <row r="2024" spans="1:20">
      <c r="T2024" s="44"/>
    </row>
    <row r="2025" spans="1:20">
      <c r="T2025" s="44"/>
    </row>
    <row r="2026" spans="1:20">
      <c r="T2026" s="44"/>
    </row>
    <row r="2027" spans="1:20">
      <c r="T2027" s="44"/>
    </row>
    <row r="2028" spans="1:20">
      <c r="T2028" s="44"/>
    </row>
    <row r="2029" spans="1:20">
      <c r="T2029" s="44"/>
    </row>
    <row r="2030" spans="1:20">
      <c r="T2030" s="44"/>
    </row>
    <row r="2031" spans="1:20">
      <c r="T2031" s="44"/>
    </row>
    <row r="2032" spans="1:20">
      <c r="T2032" s="44"/>
    </row>
    <row r="2033" spans="1:20">
      <c r="T2033" s="44"/>
    </row>
    <row r="2034" spans="1:20">
      <c r="T2034" s="44"/>
    </row>
    <row r="2035" spans="1:20">
      <c r="T2035" s="44"/>
    </row>
    <row r="2036" spans="1:20">
      <c r="T2036" s="44"/>
    </row>
    <row r="2037" spans="1:20">
      <c r="T2037" s="44"/>
    </row>
    <row r="2038" spans="1:20">
      <c r="T2038" s="44"/>
    </row>
    <row r="2039" spans="1:20">
      <c r="T2039" s="44"/>
    </row>
    <row r="2040" spans="1:20">
      <c r="T2040" s="44"/>
    </row>
    <row r="2041" spans="1:20">
      <c r="T2041" s="44"/>
    </row>
    <row r="2042" spans="1:20">
      <c r="T2042" s="44"/>
    </row>
    <row r="2043" spans="1:20">
      <c r="T2043" s="44"/>
    </row>
    <row r="2044" spans="1:20">
      <c r="T2044" s="44"/>
    </row>
    <row r="2045" spans="1:20">
      <c r="T2045" s="44"/>
    </row>
    <row r="2046" spans="1:20">
      <c r="T2046" s="44"/>
    </row>
    <row r="2047" spans="1:20">
      <c r="T2047" s="44"/>
    </row>
    <row r="2048" spans="1:20">
      <c r="T2048" s="44"/>
    </row>
    <row r="2049" spans="1:20">
      <c r="T2049" s="44"/>
    </row>
    <row r="2050" spans="1:20">
      <c r="T2050" s="44"/>
    </row>
    <row r="2051" spans="1:20">
      <c r="T2051" s="44"/>
    </row>
    <row r="2052" spans="1:20">
      <c r="T2052" s="44"/>
    </row>
    <row r="2053" spans="1:20">
      <c r="T2053" s="44"/>
    </row>
    <row r="2054" spans="1:20">
      <c r="T2054" s="44"/>
    </row>
    <row r="2055" spans="1:20">
      <c r="T2055" s="44"/>
    </row>
    <row r="2056" spans="1:20">
      <c r="T2056" s="44"/>
    </row>
    <row r="2057" spans="1:20">
      <c r="T2057" s="44"/>
    </row>
    <row r="2058" spans="1:20">
      <c r="T2058" s="44"/>
    </row>
    <row r="2059" spans="1:20">
      <c r="T2059" s="44"/>
    </row>
    <row r="2060" spans="1:20">
      <c r="T2060" s="44"/>
    </row>
    <row r="2061" spans="1:20">
      <c r="T2061" s="44"/>
    </row>
    <row r="2062" spans="1:20">
      <c r="T2062" s="44"/>
    </row>
    <row r="2063" spans="1:20">
      <c r="T2063" s="44"/>
    </row>
    <row r="2064" spans="1:20">
      <c r="T2064" s="44"/>
    </row>
    <row r="2065" spans="1:20">
      <c r="T2065" s="44"/>
    </row>
    <row r="2066" spans="1:20">
      <c r="T2066" s="44"/>
    </row>
    <row r="2067" spans="1:20">
      <c r="T2067" s="44"/>
    </row>
    <row r="2068" spans="1:20">
      <c r="T2068" s="44"/>
    </row>
    <row r="2069" spans="1:20">
      <c r="T2069" s="44"/>
    </row>
    <row r="2070" spans="1:20">
      <c r="T2070" s="44"/>
    </row>
    <row r="2071" spans="1:20">
      <c r="T2071" s="44"/>
    </row>
    <row r="2072" spans="1:20">
      <c r="T2072" s="44"/>
    </row>
    <row r="2073" spans="1:20">
      <c r="T2073" s="44"/>
    </row>
    <row r="2074" spans="1:20">
      <c r="T2074" s="44"/>
    </row>
    <row r="2075" spans="1:20">
      <c r="T2075" s="44"/>
    </row>
    <row r="2076" spans="1:20">
      <c r="T2076" s="44"/>
    </row>
    <row r="2077" spans="1:20">
      <c r="T2077" s="44"/>
    </row>
    <row r="2078" spans="1:20">
      <c r="T2078" s="44"/>
    </row>
    <row r="2079" spans="1:20">
      <c r="T2079" s="44"/>
    </row>
    <row r="2080" spans="1:20">
      <c r="T2080" s="44"/>
    </row>
    <row r="2081" spans="1:20">
      <c r="T2081" s="44"/>
    </row>
    <row r="2082" spans="1:20">
      <c r="T2082" s="44"/>
    </row>
    <row r="2083" spans="1:20">
      <c r="T2083" s="44"/>
    </row>
    <row r="2084" spans="1:20">
      <c r="T2084" s="44"/>
    </row>
    <row r="2085" spans="1:20">
      <c r="T2085" s="44"/>
    </row>
    <row r="2086" spans="1:20">
      <c r="T2086" s="44"/>
    </row>
    <row r="2087" spans="1:20">
      <c r="T2087" s="44"/>
    </row>
    <row r="2088" spans="1:20">
      <c r="T2088" s="44"/>
    </row>
    <row r="2089" spans="1:20">
      <c r="T2089" s="44"/>
    </row>
    <row r="2090" spans="1:20">
      <c r="T2090" s="44"/>
    </row>
    <row r="2091" spans="1:20">
      <c r="T2091" s="44"/>
    </row>
    <row r="2092" spans="1:20">
      <c r="T2092" s="44"/>
    </row>
    <row r="2093" spans="1:20">
      <c r="T2093" s="44"/>
    </row>
    <row r="2094" spans="1:20">
      <c r="T2094" s="44"/>
    </row>
    <row r="2095" spans="1:20">
      <c r="T2095" s="44"/>
    </row>
    <row r="2096" spans="1:20">
      <c r="T2096" s="44"/>
    </row>
    <row r="2097" spans="1:20">
      <c r="T2097" s="44"/>
    </row>
    <row r="2098" spans="1:20">
      <c r="T2098" s="44"/>
    </row>
    <row r="2099" spans="1:20">
      <c r="T2099" s="44"/>
    </row>
    <row r="2100" spans="1:20">
      <c r="T2100" s="44"/>
    </row>
    <row r="2101" spans="1:20">
      <c r="T2101" s="44"/>
    </row>
    <row r="2102" spans="1:20">
      <c r="T2102" s="44"/>
    </row>
    <row r="2103" spans="1:20">
      <c r="T2103" s="44"/>
    </row>
    <row r="2104" spans="1:20">
      <c r="T2104" s="44"/>
    </row>
    <row r="2105" spans="1:20">
      <c r="T2105" s="44"/>
    </row>
    <row r="2106" spans="1:20">
      <c r="T2106" s="44"/>
    </row>
    <row r="2107" spans="1:20">
      <c r="T2107" s="44"/>
    </row>
    <row r="2108" spans="1:20">
      <c r="T2108" s="44"/>
    </row>
    <row r="2109" spans="1:20">
      <c r="T2109" s="44"/>
    </row>
    <row r="2110" spans="1:20">
      <c r="T2110" s="44"/>
    </row>
    <row r="2111" spans="1:20">
      <c r="T2111" s="44"/>
    </row>
    <row r="2112" spans="1:20">
      <c r="T2112" s="44"/>
    </row>
    <row r="2113" spans="1:20">
      <c r="T2113" s="44"/>
    </row>
    <row r="2114" spans="1:20">
      <c r="T2114" s="44"/>
    </row>
    <row r="2115" spans="1:20">
      <c r="T2115" s="44"/>
    </row>
    <row r="2116" spans="1:20">
      <c r="T2116" s="44"/>
    </row>
    <row r="2117" spans="1:20">
      <c r="T2117" s="44"/>
    </row>
    <row r="2118" spans="1:20">
      <c r="T2118" s="44"/>
    </row>
    <row r="2119" spans="1:20">
      <c r="T2119" s="44"/>
    </row>
    <row r="2120" spans="1:20">
      <c r="T2120" s="44"/>
    </row>
    <row r="2121" spans="1:20">
      <c r="T2121" s="44"/>
    </row>
    <row r="2122" spans="1:20">
      <c r="T2122" s="44"/>
    </row>
    <row r="2123" spans="1:20">
      <c r="T2123" s="44"/>
    </row>
    <row r="2124" spans="1:20">
      <c r="T2124" s="44"/>
    </row>
    <row r="2125" spans="1:20">
      <c r="T2125" s="44"/>
    </row>
    <row r="2126" spans="1:20">
      <c r="T2126" s="44"/>
    </row>
    <row r="2127" spans="1:20">
      <c r="T2127" s="44"/>
    </row>
    <row r="2128" spans="1:20">
      <c r="T2128" s="44"/>
    </row>
    <row r="2129" spans="1:20">
      <c r="T2129" s="44"/>
    </row>
    <row r="2130" spans="1:20">
      <c r="T2130" s="44"/>
    </row>
    <row r="2131" spans="1:20">
      <c r="T2131" s="44"/>
    </row>
    <row r="2132" spans="1:20">
      <c r="T2132" s="44"/>
    </row>
    <row r="2133" spans="1:20">
      <c r="T2133" s="44"/>
    </row>
    <row r="2134" spans="1:20">
      <c r="T2134" s="44"/>
    </row>
    <row r="2135" spans="1:20">
      <c r="T2135" s="44"/>
    </row>
    <row r="2136" spans="1:20">
      <c r="T2136" s="44"/>
    </row>
    <row r="2137" spans="1:20">
      <c r="T2137" s="44"/>
    </row>
    <row r="2138" spans="1:20">
      <c r="T2138" s="44"/>
    </row>
    <row r="2139" spans="1:20">
      <c r="T2139" s="44"/>
    </row>
    <row r="2140" spans="1:20">
      <c r="T2140" s="44"/>
    </row>
    <row r="2141" spans="1:20">
      <c r="T2141" s="44"/>
    </row>
    <row r="2142" spans="1:20">
      <c r="T2142" s="44"/>
    </row>
    <row r="2143" spans="1:20">
      <c r="T2143" s="44"/>
    </row>
    <row r="2144" spans="1:20">
      <c r="T2144" s="44"/>
    </row>
    <row r="2145" spans="1:20">
      <c r="T2145" s="44"/>
    </row>
    <row r="2146" spans="1:20">
      <c r="T2146" s="44"/>
    </row>
    <row r="2147" spans="1:20">
      <c r="T2147" s="44"/>
    </row>
    <row r="2148" spans="1:20">
      <c r="T2148" s="44"/>
    </row>
    <row r="2149" spans="1:20">
      <c r="T2149" s="44"/>
    </row>
    <row r="2150" spans="1:20">
      <c r="T2150" s="44"/>
    </row>
    <row r="2151" spans="1:20">
      <c r="T2151" s="44"/>
    </row>
    <row r="2152" spans="1:20">
      <c r="T2152" s="44"/>
    </row>
    <row r="2153" spans="1:20">
      <c r="T2153" s="44"/>
    </row>
    <row r="2154" spans="1:20">
      <c r="T2154" s="44"/>
    </row>
    <row r="2155" spans="1:20">
      <c r="T2155" s="44"/>
    </row>
    <row r="2156" spans="1:20">
      <c r="T2156" s="44"/>
    </row>
    <row r="2157" spans="1:20">
      <c r="T2157" s="44"/>
    </row>
    <row r="2158" spans="1:20">
      <c r="T2158" s="44"/>
    </row>
    <row r="2159" spans="1:20">
      <c r="T2159" s="44"/>
    </row>
    <row r="2160" spans="1:20">
      <c r="T2160" s="44"/>
    </row>
    <row r="2161" spans="1:20">
      <c r="T2161" s="44"/>
    </row>
    <row r="2162" spans="1:20">
      <c r="T2162" s="44"/>
    </row>
    <row r="2163" spans="1:20">
      <c r="T2163" s="44"/>
    </row>
    <row r="2164" spans="1:20">
      <c r="T2164" s="44"/>
    </row>
    <row r="2165" spans="1:20">
      <c r="T2165" s="44"/>
    </row>
    <row r="2166" spans="1:20">
      <c r="T2166" s="44"/>
    </row>
    <row r="2167" spans="1:20">
      <c r="T2167" s="44"/>
    </row>
    <row r="2168" spans="1:20">
      <c r="T2168" s="44"/>
    </row>
    <row r="2169" spans="1:20">
      <c r="T2169" s="44"/>
    </row>
    <row r="2170" spans="1:20">
      <c r="T2170" s="44"/>
    </row>
    <row r="2171" spans="1:20">
      <c r="T2171" s="44"/>
    </row>
    <row r="2172" spans="1:20">
      <c r="T2172" s="44"/>
    </row>
    <row r="2173" spans="1:20">
      <c r="T2173" s="44"/>
    </row>
    <row r="2174" spans="1:20">
      <c r="T2174" s="44"/>
    </row>
    <row r="2175" spans="1:20">
      <c r="T2175" s="44"/>
    </row>
    <row r="2176" spans="1:20">
      <c r="T2176" s="44"/>
    </row>
    <row r="2177" spans="1:20">
      <c r="T2177" s="44"/>
    </row>
    <row r="2178" spans="1:20">
      <c r="T2178" s="44"/>
    </row>
    <row r="2179" spans="1:20">
      <c r="T2179" s="44"/>
    </row>
    <row r="2180" spans="1:20">
      <c r="T2180" s="44"/>
    </row>
    <row r="2181" spans="1:20">
      <c r="T2181" s="44"/>
    </row>
    <row r="2182" spans="1:20">
      <c r="T2182" s="44"/>
    </row>
    <row r="2183" spans="1:20">
      <c r="T2183" s="44"/>
    </row>
    <row r="2184" spans="1:20">
      <c r="T2184" s="44"/>
    </row>
    <row r="2185" spans="1:20">
      <c r="T2185" s="44"/>
    </row>
    <row r="2186" spans="1:20">
      <c r="T2186" s="44"/>
    </row>
    <row r="2187" spans="1:20">
      <c r="T2187" s="44"/>
    </row>
    <row r="2188" spans="1:20">
      <c r="T2188" s="44"/>
    </row>
    <row r="2189" spans="1:20">
      <c r="T2189" s="44"/>
    </row>
    <row r="2190" spans="1:20">
      <c r="T2190" s="44"/>
    </row>
    <row r="2191" spans="1:20">
      <c r="T2191" s="44"/>
    </row>
    <row r="2192" spans="1:20">
      <c r="T2192" s="44"/>
    </row>
    <row r="2193" spans="1:20">
      <c r="T2193" s="44"/>
    </row>
    <row r="2194" spans="1:20">
      <c r="T2194" s="44"/>
    </row>
    <row r="2195" spans="1:20">
      <c r="T2195" s="44"/>
    </row>
    <row r="2196" spans="1:20">
      <c r="T2196" s="44"/>
    </row>
    <row r="2197" spans="1:20">
      <c r="T2197" s="44"/>
    </row>
    <row r="2198" spans="1:20">
      <c r="T2198" s="44"/>
    </row>
    <row r="2199" spans="1:20">
      <c r="T2199" s="44"/>
    </row>
    <row r="2200" spans="1:20">
      <c r="T2200" s="44"/>
    </row>
    <row r="2201" spans="1:20">
      <c r="T2201" s="44"/>
    </row>
    <row r="2202" spans="1:20">
      <c r="T2202" s="44"/>
    </row>
    <row r="2203" spans="1:20">
      <c r="T2203" s="44"/>
    </row>
    <row r="2204" spans="1:20">
      <c r="T2204" s="44"/>
    </row>
    <row r="2205" spans="1:20">
      <c r="T2205" s="44"/>
    </row>
    <row r="2206" spans="1:20">
      <c r="T2206" s="44"/>
    </row>
    <row r="2207" spans="1:20">
      <c r="T2207" s="44"/>
    </row>
    <row r="2208" spans="1:20">
      <c r="T2208" s="44"/>
    </row>
    <row r="2209" spans="1:20">
      <c r="T2209" s="44"/>
    </row>
    <row r="2210" spans="1:20">
      <c r="T2210" s="44"/>
    </row>
    <row r="2211" spans="1:20">
      <c r="T2211" s="44"/>
    </row>
    <row r="2212" spans="1:20">
      <c r="T2212" s="44"/>
    </row>
    <row r="2213" spans="1:20">
      <c r="T2213" s="44"/>
    </row>
    <row r="2214" spans="1:20">
      <c r="T2214" s="44"/>
    </row>
    <row r="2215" spans="1:20">
      <c r="T2215" s="44"/>
    </row>
    <row r="2216" spans="1:20">
      <c r="T2216" s="44"/>
    </row>
    <row r="2217" spans="1:20">
      <c r="T2217" s="44"/>
    </row>
    <row r="2218" spans="1:20">
      <c r="T2218" s="44"/>
    </row>
    <row r="2219" spans="1:20">
      <c r="T2219" s="44"/>
    </row>
    <row r="2220" spans="1:20">
      <c r="T2220" s="44"/>
    </row>
    <row r="2221" spans="1:20">
      <c r="T2221" s="44"/>
    </row>
    <row r="2222" spans="1:20">
      <c r="T2222" s="44"/>
    </row>
    <row r="2223" spans="1:20">
      <c r="T2223" s="44"/>
    </row>
    <row r="2224" spans="1:20">
      <c r="T2224" s="44"/>
    </row>
    <row r="2225" spans="1:20">
      <c r="T2225" s="44"/>
    </row>
    <row r="2226" spans="1:20">
      <c r="T2226" s="44"/>
    </row>
    <row r="2227" spans="1:20">
      <c r="T2227" s="44"/>
    </row>
    <row r="2228" spans="1:20">
      <c r="T2228" s="44"/>
    </row>
    <row r="2229" spans="1:20">
      <c r="T2229" s="44"/>
    </row>
    <row r="2230" spans="1:20">
      <c r="T2230" s="44"/>
    </row>
    <row r="2231" spans="1:20">
      <c r="T2231" s="44"/>
    </row>
    <row r="2232" spans="1:20">
      <c r="T2232" s="44"/>
    </row>
    <row r="2233" spans="1:20">
      <c r="T2233" s="44"/>
    </row>
    <row r="2234" spans="1:20">
      <c r="T2234" s="44"/>
    </row>
    <row r="2235" spans="1:20">
      <c r="T2235" s="44"/>
    </row>
    <row r="2236" spans="1:20">
      <c r="T2236" s="44"/>
    </row>
    <row r="2237" spans="1:20">
      <c r="T2237" s="44"/>
    </row>
    <row r="2238" spans="1:20">
      <c r="T2238" s="44"/>
    </row>
    <row r="2239" spans="1:20">
      <c r="T2239" s="44"/>
    </row>
    <row r="2240" spans="1:20">
      <c r="T2240" s="44"/>
    </row>
    <row r="2241" spans="1:20">
      <c r="T2241" s="44"/>
    </row>
    <row r="2242" spans="1:20">
      <c r="T2242" s="44"/>
    </row>
    <row r="2243" spans="1:20">
      <c r="T2243" s="44"/>
    </row>
    <row r="2244" spans="1:20">
      <c r="T2244" s="44"/>
    </row>
    <row r="2245" spans="1:20">
      <c r="T2245" s="44"/>
    </row>
    <row r="2246" spans="1:20">
      <c r="T2246" s="44"/>
    </row>
    <row r="2247" spans="1:20">
      <c r="T2247" s="44"/>
    </row>
    <row r="2248" spans="1:20">
      <c r="T2248" s="44"/>
    </row>
    <row r="2249" spans="1:20">
      <c r="T2249" s="44"/>
    </row>
    <row r="2250" spans="1:20">
      <c r="T2250" s="44"/>
    </row>
    <row r="2251" spans="1:20">
      <c r="T2251" s="44"/>
    </row>
    <row r="2252" spans="1:20">
      <c r="T2252" s="44"/>
    </row>
    <row r="2253" spans="1:20">
      <c r="T2253" s="44"/>
    </row>
    <row r="2254" spans="1:20">
      <c r="T2254" s="44"/>
    </row>
    <row r="2255" spans="1:20">
      <c r="T2255" s="44"/>
    </row>
    <row r="2256" spans="1:20">
      <c r="T2256" s="44"/>
    </row>
    <row r="2257" spans="1:20">
      <c r="T2257" s="44"/>
    </row>
    <row r="2258" spans="1:20">
      <c r="T2258" s="44"/>
    </row>
    <row r="2259" spans="1:20">
      <c r="T2259" s="44"/>
    </row>
    <row r="2260" spans="1:20">
      <c r="T2260" s="44"/>
    </row>
    <row r="2261" spans="1:20">
      <c r="T2261" s="44"/>
    </row>
    <row r="2262" spans="1:20">
      <c r="T2262" s="44"/>
    </row>
    <row r="2263" spans="1:20">
      <c r="T2263" s="44"/>
    </row>
    <row r="2264" spans="1:20">
      <c r="T2264" s="44"/>
    </row>
    <row r="2265" spans="1:20">
      <c r="T2265" s="44"/>
    </row>
    <row r="2266" spans="1:20">
      <c r="T2266" s="44"/>
    </row>
    <row r="2267" spans="1:20">
      <c r="T2267" s="44"/>
    </row>
    <row r="2268" spans="1:20">
      <c r="T2268" s="44"/>
    </row>
    <row r="2269" spans="1:20">
      <c r="T2269" s="44"/>
    </row>
    <row r="2270" spans="1:20">
      <c r="T2270" s="44"/>
    </row>
    <row r="2271" spans="1:20">
      <c r="T2271" s="44"/>
    </row>
    <row r="2272" spans="1:20">
      <c r="T2272" s="44"/>
    </row>
    <row r="2273" spans="1:20">
      <c r="T2273" s="44"/>
    </row>
    <row r="2274" spans="1:20">
      <c r="T2274" s="44"/>
    </row>
    <row r="2275" spans="1:20">
      <c r="T2275" s="44"/>
    </row>
    <row r="2276" spans="1:20">
      <c r="T2276" s="44"/>
    </row>
    <row r="2277" spans="1:20">
      <c r="T2277" s="44"/>
    </row>
    <row r="2278" spans="1:20">
      <c r="T2278" s="44"/>
    </row>
    <row r="2279" spans="1:20">
      <c r="T2279" s="44"/>
    </row>
    <row r="2280" spans="1:20">
      <c r="T2280" s="44"/>
    </row>
    <row r="2281" spans="1:20">
      <c r="T2281" s="44"/>
    </row>
    <row r="2282" spans="1:20">
      <c r="T2282" s="44"/>
    </row>
    <row r="2283" spans="1:20">
      <c r="T2283" s="44"/>
    </row>
    <row r="2284" spans="1:20">
      <c r="T2284" s="44"/>
    </row>
    <row r="2285" spans="1:20">
      <c r="T2285" s="44"/>
    </row>
    <row r="2286" spans="1:20">
      <c r="T2286" s="44"/>
    </row>
    <row r="2287" spans="1:20">
      <c r="T2287" s="44"/>
    </row>
    <row r="2288" spans="1:20">
      <c r="T2288" s="44"/>
    </row>
    <row r="2289" spans="1:20">
      <c r="T2289" s="44"/>
    </row>
    <row r="2290" spans="1:20">
      <c r="T2290" s="44"/>
    </row>
    <row r="2291" spans="1:20">
      <c r="T2291" s="44"/>
    </row>
    <row r="2292" spans="1:20">
      <c r="T2292" s="44"/>
    </row>
    <row r="2293" spans="1:20">
      <c r="T2293" s="44"/>
    </row>
    <row r="2294" spans="1:20">
      <c r="T2294" s="44"/>
    </row>
    <row r="2295" spans="1:20">
      <c r="T2295" s="44"/>
    </row>
    <row r="2296" spans="1:20">
      <c r="T2296" s="44"/>
    </row>
    <row r="2297" spans="1:20">
      <c r="T2297" s="44"/>
    </row>
    <row r="2298" spans="1:20">
      <c r="T2298" s="44"/>
    </row>
    <row r="2299" spans="1:20">
      <c r="T2299" s="44"/>
    </row>
    <row r="2300" spans="1:20">
      <c r="T2300" s="44"/>
    </row>
    <row r="2301" spans="1:20">
      <c r="T2301" s="44"/>
    </row>
    <row r="2302" spans="1:20">
      <c r="T2302" s="44"/>
    </row>
    <row r="2303" spans="1:20">
      <c r="T2303" s="44"/>
    </row>
    <row r="2304" spans="1:20">
      <c r="T2304" s="44"/>
    </row>
    <row r="2305" spans="1:20">
      <c r="T2305" s="44"/>
    </row>
    <row r="2306" spans="1:20">
      <c r="T2306" s="44"/>
    </row>
    <row r="2307" spans="1:20">
      <c r="T2307" s="44"/>
    </row>
    <row r="2308" spans="1:20">
      <c r="T2308" s="44"/>
    </row>
    <row r="2309" spans="1:20">
      <c r="T2309" s="44"/>
    </row>
    <row r="2310" spans="1:20">
      <c r="T2310" s="44"/>
    </row>
    <row r="2311" spans="1:20">
      <c r="T2311" s="44"/>
    </row>
    <row r="2312" spans="1:20">
      <c r="T2312" s="44"/>
    </row>
    <row r="2313" spans="1:20">
      <c r="T2313" s="44"/>
    </row>
    <row r="2314" spans="1:20">
      <c r="T2314" s="44"/>
    </row>
    <row r="2315" spans="1:20">
      <c r="T2315" s="44"/>
    </row>
    <row r="2316" spans="1:20">
      <c r="T2316" s="44"/>
    </row>
    <row r="2317" spans="1:20">
      <c r="T2317" s="44"/>
    </row>
    <row r="2318" spans="1:20">
      <c r="T2318" s="44"/>
    </row>
    <row r="2319" spans="1:20">
      <c r="T2319" s="44"/>
    </row>
    <row r="2320" spans="1:20">
      <c r="T2320" s="44"/>
    </row>
    <row r="2321" spans="1:20">
      <c r="T2321" s="44"/>
    </row>
    <row r="2322" spans="1:20">
      <c r="T2322" s="44"/>
    </row>
    <row r="2323" spans="1:20">
      <c r="T2323" s="44"/>
    </row>
    <row r="2324" spans="1:20">
      <c r="T2324" s="44"/>
    </row>
    <row r="2325" spans="1:20">
      <c r="T2325" s="44"/>
    </row>
    <row r="2326" spans="1:20">
      <c r="T2326" s="44"/>
    </row>
    <row r="2327" spans="1:20">
      <c r="T2327" s="44"/>
    </row>
    <row r="2328" spans="1:20">
      <c r="T2328" s="44"/>
    </row>
    <row r="2329" spans="1:20">
      <c r="T2329" s="44"/>
    </row>
    <row r="2330" spans="1:20">
      <c r="T2330" s="44"/>
    </row>
    <row r="2331" spans="1:20">
      <c r="T2331" s="44"/>
    </row>
    <row r="2332" spans="1:20">
      <c r="T2332" s="44"/>
    </row>
    <row r="2333" spans="1:20">
      <c r="T2333" s="44"/>
    </row>
    <row r="2334" spans="1:20">
      <c r="T2334" s="44"/>
    </row>
    <row r="2335" spans="1:20">
      <c r="T2335" s="44"/>
    </row>
    <row r="2336" spans="1:20">
      <c r="T2336" s="44"/>
    </row>
    <row r="2337" spans="1:20">
      <c r="T2337" s="44"/>
    </row>
    <row r="2338" spans="1:20">
      <c r="T2338" s="44"/>
    </row>
    <row r="2339" spans="1:20">
      <c r="T2339" s="44"/>
    </row>
    <row r="2340" spans="1:20">
      <c r="T2340" s="44"/>
    </row>
    <row r="2341" spans="1:20">
      <c r="T2341" s="44"/>
    </row>
    <row r="2342" spans="1:20">
      <c r="T2342" s="44"/>
    </row>
    <row r="2343" spans="1:20">
      <c r="T2343" s="44"/>
    </row>
    <row r="2344" spans="1:20">
      <c r="T2344" s="44"/>
    </row>
    <row r="2345" spans="1:20">
      <c r="T2345" s="44"/>
    </row>
    <row r="2346" spans="1:20">
      <c r="T2346" s="44"/>
    </row>
    <row r="2347" spans="1:20">
      <c r="T2347" s="44"/>
    </row>
    <row r="2348" spans="1:20">
      <c r="T2348" s="44"/>
    </row>
    <row r="2349" spans="1:20">
      <c r="T2349" s="44"/>
    </row>
    <row r="2350" spans="1:20">
      <c r="T2350" s="44"/>
    </row>
    <row r="2351" spans="1:20">
      <c r="T2351" s="44"/>
    </row>
    <row r="2352" spans="1:20">
      <c r="T2352" s="44"/>
    </row>
    <row r="2353" spans="1:20">
      <c r="T2353" s="44"/>
    </row>
    <row r="2354" spans="1:20">
      <c r="T2354" s="44"/>
    </row>
    <row r="2355" spans="1:20">
      <c r="T2355" s="44"/>
    </row>
    <row r="2356" spans="1:20">
      <c r="T2356" s="44"/>
    </row>
    <row r="2357" spans="1:20">
      <c r="T2357" s="44"/>
    </row>
    <row r="2358" spans="1:20">
      <c r="T2358" s="44"/>
    </row>
    <row r="2359" spans="1:20">
      <c r="T2359" s="44"/>
    </row>
    <row r="2360" spans="1:20">
      <c r="T2360" s="44"/>
    </row>
    <row r="2361" spans="1:20">
      <c r="T2361" s="44"/>
    </row>
    <row r="2362" spans="1:20">
      <c r="T2362" s="44"/>
    </row>
    <row r="2363" spans="1:20">
      <c r="T2363" s="44"/>
    </row>
    <row r="2364" spans="1:20">
      <c r="T2364" s="44"/>
    </row>
    <row r="2365" spans="1:20">
      <c r="T2365" s="44"/>
    </row>
    <row r="2366" spans="1:20">
      <c r="T2366" s="44"/>
    </row>
    <row r="2367" spans="1:20">
      <c r="T2367" s="44"/>
    </row>
    <row r="2368" spans="1:20">
      <c r="T2368" s="44"/>
    </row>
    <row r="2369" spans="1:20">
      <c r="T2369" s="44"/>
    </row>
    <row r="2370" spans="1:20">
      <c r="T2370" s="44"/>
    </row>
    <row r="2371" spans="1:20">
      <c r="T2371" s="44"/>
    </row>
    <row r="2372" spans="1:20">
      <c r="T2372" s="44"/>
    </row>
    <row r="2373" spans="1:20">
      <c r="T2373" s="44"/>
    </row>
    <row r="2374" spans="1:20">
      <c r="T2374" s="44"/>
    </row>
    <row r="2375" spans="1:20">
      <c r="T2375" s="44"/>
    </row>
    <row r="2376" spans="1:20">
      <c r="T2376" s="44"/>
    </row>
    <row r="2377" spans="1:20">
      <c r="T2377" s="44"/>
    </row>
    <row r="2378" spans="1:20">
      <c r="T2378" s="44"/>
    </row>
    <row r="2379" spans="1:20">
      <c r="T2379" s="44"/>
    </row>
    <row r="2380" spans="1:20">
      <c r="T2380" s="44"/>
    </row>
    <row r="2381" spans="1:20">
      <c r="T2381" s="44"/>
    </row>
    <row r="2382" spans="1:20">
      <c r="T2382" s="44"/>
    </row>
    <row r="2383" spans="1:20">
      <c r="T2383" s="44"/>
    </row>
    <row r="2384" spans="1:20">
      <c r="T2384" s="44"/>
    </row>
    <row r="2385" spans="1:20">
      <c r="T2385" s="44"/>
    </row>
    <row r="2386" spans="1:20">
      <c r="T2386" s="44"/>
    </row>
    <row r="2387" spans="1:20">
      <c r="T2387" s="44"/>
    </row>
    <row r="2388" spans="1:20">
      <c r="T2388" s="44"/>
    </row>
    <row r="2389" spans="1:20">
      <c r="T2389" s="44"/>
    </row>
    <row r="2390" spans="1:20">
      <c r="T2390" s="44"/>
    </row>
    <row r="2391" spans="1:20">
      <c r="T2391" s="44"/>
    </row>
    <row r="2392" spans="1:20">
      <c r="T2392" s="44"/>
    </row>
    <row r="2393" spans="1:20">
      <c r="T2393" s="44"/>
    </row>
    <row r="2394" spans="1:20">
      <c r="T2394" s="44"/>
    </row>
    <row r="2395" spans="1:20">
      <c r="T2395" s="44"/>
    </row>
    <row r="2396" spans="1:20">
      <c r="T2396" s="44"/>
    </row>
    <row r="2397" spans="1:20">
      <c r="T2397" s="44"/>
    </row>
    <row r="2398" spans="1:20">
      <c r="T2398" s="44"/>
    </row>
    <row r="2399" spans="1:20">
      <c r="T2399" s="44"/>
    </row>
    <row r="2400" spans="1:20">
      <c r="T2400" s="44"/>
    </row>
    <row r="2401" spans="1:20">
      <c r="T2401" s="44"/>
    </row>
    <row r="2402" spans="1:20">
      <c r="T2402" s="44"/>
    </row>
    <row r="2403" spans="1:20">
      <c r="T2403" s="44"/>
    </row>
    <row r="2404" spans="1:20">
      <c r="T2404" s="44"/>
    </row>
    <row r="2405" spans="1:20">
      <c r="T2405" s="44"/>
    </row>
    <row r="2406" spans="1:20">
      <c r="T2406" s="44"/>
    </row>
    <row r="2407" spans="1:20">
      <c r="T2407" s="44"/>
    </row>
    <row r="2408" spans="1:20">
      <c r="T2408" s="44"/>
    </row>
    <row r="2409" spans="1:20">
      <c r="T2409" s="44"/>
    </row>
    <row r="2410" spans="1:20">
      <c r="T2410" s="44"/>
    </row>
    <row r="2411" spans="1:20">
      <c r="T2411" s="44"/>
    </row>
    <row r="2412" spans="1:20">
      <c r="T2412" s="44"/>
    </row>
    <row r="2413" spans="1:20">
      <c r="T2413" s="44"/>
    </row>
    <row r="2414" spans="1:20">
      <c r="T2414" s="44"/>
    </row>
    <row r="2415" spans="1:20">
      <c r="T2415" s="44"/>
    </row>
    <row r="2416" spans="1:20">
      <c r="T2416" s="44"/>
    </row>
    <row r="2417" spans="1:20">
      <c r="T2417" s="44"/>
    </row>
    <row r="2418" spans="1:20">
      <c r="T2418" s="44"/>
    </row>
    <row r="2419" spans="1:20">
      <c r="T2419" s="44"/>
    </row>
    <row r="2420" spans="1:20">
      <c r="T2420" s="44"/>
    </row>
    <row r="2421" spans="1:20">
      <c r="T2421" s="44"/>
    </row>
    <row r="2422" spans="1:20">
      <c r="T2422" s="44"/>
    </row>
    <row r="2423" spans="1:20">
      <c r="T2423" s="44"/>
    </row>
    <row r="2424" spans="1:20">
      <c r="T2424" s="44"/>
    </row>
    <row r="2425" spans="1:20">
      <c r="T2425" s="44"/>
    </row>
    <row r="2426" spans="1:20">
      <c r="T2426" s="44"/>
    </row>
    <row r="2427" spans="1:20">
      <c r="T2427" s="44"/>
    </row>
    <row r="2428" spans="1:20">
      <c r="T2428" s="44"/>
    </row>
    <row r="2429" spans="1:20">
      <c r="T2429" s="44"/>
    </row>
    <row r="2430" spans="1:20">
      <c r="T2430" s="44"/>
    </row>
    <row r="2431" spans="1:20">
      <c r="T2431" s="44"/>
    </row>
    <row r="2432" spans="1:20">
      <c r="T2432" s="44"/>
    </row>
    <row r="2433" spans="1:20">
      <c r="T2433" s="44"/>
    </row>
    <row r="2434" spans="1:20">
      <c r="T2434" s="44"/>
    </row>
    <row r="2435" spans="1:20">
      <c r="T2435" s="44"/>
    </row>
    <row r="2436" spans="1:20">
      <c r="T2436" s="44"/>
    </row>
    <row r="2437" spans="1:20">
      <c r="T2437" s="44"/>
    </row>
    <row r="2438" spans="1:20">
      <c r="T2438" s="44"/>
    </row>
    <row r="2439" spans="1:20">
      <c r="T2439" s="44"/>
    </row>
    <row r="2440" spans="1:20">
      <c r="T2440" s="44"/>
    </row>
    <row r="2441" spans="1:20">
      <c r="T2441" s="44"/>
    </row>
    <row r="2442" spans="1:20">
      <c r="T2442" s="44"/>
    </row>
    <row r="2443" spans="1:20">
      <c r="T2443" s="44"/>
    </row>
    <row r="2444" spans="1:20">
      <c r="T2444" s="44"/>
    </row>
    <row r="2445" spans="1:20">
      <c r="T2445" s="44"/>
    </row>
    <row r="2446" spans="1:20">
      <c r="T2446" s="44"/>
    </row>
    <row r="2447" spans="1:20">
      <c r="T2447" s="44"/>
    </row>
    <row r="2448" spans="1:20">
      <c r="T2448" s="44"/>
    </row>
    <row r="2449" spans="1:20">
      <c r="T2449" s="44"/>
    </row>
    <row r="2450" spans="1:20">
      <c r="T2450" s="44"/>
    </row>
    <row r="2451" spans="1:20">
      <c r="T2451" s="44"/>
    </row>
    <row r="2452" spans="1:20">
      <c r="T2452" s="44"/>
    </row>
    <row r="2453" spans="1:20">
      <c r="T2453" s="44"/>
    </row>
    <row r="2454" spans="1:20">
      <c r="T2454" s="44"/>
    </row>
    <row r="2455" spans="1:20">
      <c r="T2455" s="44"/>
    </row>
    <row r="2456" spans="1:20">
      <c r="T2456" s="44"/>
    </row>
    <row r="2457" spans="1:20">
      <c r="T2457" s="44"/>
    </row>
    <row r="2458" spans="1:20">
      <c r="T2458" s="44"/>
    </row>
    <row r="2459" spans="1:20">
      <c r="T2459" s="44"/>
    </row>
    <row r="2460" spans="1:20">
      <c r="T2460" s="44"/>
    </row>
    <row r="2461" spans="1:20">
      <c r="T2461" s="44"/>
    </row>
    <row r="2462" spans="1:20">
      <c r="T2462" s="44"/>
    </row>
    <row r="2463" spans="1:20">
      <c r="T2463" s="44"/>
    </row>
    <row r="2464" spans="1:20">
      <c r="T2464" s="44"/>
    </row>
    <row r="2465" spans="1:20">
      <c r="T2465" s="44"/>
    </row>
    <row r="2466" spans="1:20">
      <c r="T2466" s="44"/>
    </row>
    <row r="2467" spans="1:20">
      <c r="T2467" s="44"/>
    </row>
    <row r="2468" spans="1:20">
      <c r="T2468" s="44"/>
    </row>
    <row r="2469" spans="1:20">
      <c r="T2469" s="44"/>
    </row>
    <row r="2470" spans="1:20">
      <c r="T2470" s="44"/>
    </row>
    <row r="2471" spans="1:20">
      <c r="T2471" s="44"/>
    </row>
    <row r="2472" spans="1:20">
      <c r="T2472" s="44"/>
    </row>
    <row r="2473" spans="1:20">
      <c r="T2473" s="44"/>
    </row>
    <row r="2474" spans="1:20">
      <c r="T2474" s="44"/>
    </row>
    <row r="2475" spans="1:20">
      <c r="T2475" s="44"/>
    </row>
    <row r="2476" spans="1:20">
      <c r="T2476" s="44"/>
    </row>
    <row r="2477" spans="1:20">
      <c r="T2477" s="44"/>
    </row>
    <row r="2478" spans="1:20">
      <c r="T2478" s="44"/>
    </row>
    <row r="2479" spans="1:20">
      <c r="T2479" s="44"/>
    </row>
    <row r="2480" spans="1:20">
      <c r="T2480" s="44"/>
    </row>
    <row r="2481" spans="1:20">
      <c r="T2481" s="44"/>
    </row>
    <row r="2482" spans="1:20">
      <c r="T2482" s="44"/>
    </row>
    <row r="2483" spans="1:20">
      <c r="T2483" s="44"/>
    </row>
    <row r="2484" spans="1:20">
      <c r="T2484" s="44"/>
    </row>
    <row r="2485" spans="1:20">
      <c r="T2485" s="44"/>
    </row>
    <row r="2486" spans="1:20">
      <c r="T2486" s="44"/>
    </row>
    <row r="2487" spans="1:20">
      <c r="T2487" s="44"/>
    </row>
    <row r="2488" spans="1:20">
      <c r="T2488" s="44"/>
    </row>
    <row r="2489" spans="1:20">
      <c r="T2489" s="44"/>
    </row>
    <row r="2490" spans="1:20">
      <c r="T2490" s="44"/>
    </row>
    <row r="2491" spans="1:20">
      <c r="T2491" s="44"/>
    </row>
    <row r="2492" spans="1:20">
      <c r="T2492" s="44"/>
    </row>
    <row r="2493" spans="1:20">
      <c r="T2493" s="44"/>
    </row>
    <row r="2494" spans="1:20">
      <c r="T2494" s="44"/>
    </row>
    <row r="2495" spans="1:20">
      <c r="T2495" s="44"/>
    </row>
    <row r="2496" spans="1:20">
      <c r="T2496" s="44"/>
    </row>
    <row r="2497" spans="1:20">
      <c r="T2497" s="44"/>
    </row>
    <row r="2498" spans="1:20">
      <c r="T2498" s="44"/>
    </row>
    <row r="2499" spans="1:20">
      <c r="T2499" s="44"/>
    </row>
    <row r="2500" spans="1:20">
      <c r="T2500" s="44"/>
    </row>
    <row r="2501" spans="1:20">
      <c r="T2501" s="44"/>
    </row>
    <row r="2502" spans="1:20">
      <c r="T2502" s="44"/>
    </row>
    <row r="2503" spans="1:20">
      <c r="T2503" s="44"/>
    </row>
    <row r="2504" spans="1:20">
      <c r="T2504" s="44"/>
    </row>
    <row r="2505" spans="1:20">
      <c r="T2505" s="44"/>
    </row>
    <row r="2506" spans="1:20">
      <c r="T2506" s="44"/>
    </row>
    <row r="2507" spans="1:20">
      <c r="T2507" s="44"/>
    </row>
    <row r="2508" spans="1:20">
      <c r="T2508" s="44"/>
    </row>
    <row r="2509" spans="1:20">
      <c r="T2509" s="44"/>
    </row>
    <row r="2510" spans="1:20">
      <c r="T2510" s="44"/>
    </row>
    <row r="2511" spans="1:20">
      <c r="T2511" s="44"/>
    </row>
    <row r="2512" spans="1:20">
      <c r="T2512" s="44"/>
    </row>
    <row r="2513" spans="1:20">
      <c r="T2513" s="44"/>
    </row>
    <row r="2514" spans="1:20">
      <c r="T2514" s="44"/>
    </row>
    <row r="2515" spans="1:20">
      <c r="T2515" s="44"/>
    </row>
    <row r="2516" spans="1:20">
      <c r="T2516" s="44"/>
    </row>
    <row r="2517" spans="1:20">
      <c r="T2517" s="44"/>
    </row>
    <row r="2518" spans="1:20">
      <c r="T2518" s="44"/>
    </row>
    <row r="2519" spans="1:20">
      <c r="T2519" s="44"/>
    </row>
    <row r="2520" spans="1:20">
      <c r="T2520" s="44"/>
    </row>
    <row r="2521" spans="1:20">
      <c r="T2521" s="44"/>
    </row>
    <row r="2522" spans="1:20">
      <c r="T2522" s="44"/>
    </row>
    <row r="2523" spans="1:20">
      <c r="T2523" s="44"/>
    </row>
    <row r="2524" spans="1:20">
      <c r="T2524" s="44"/>
    </row>
    <row r="2525" spans="1:20">
      <c r="T2525" s="44"/>
    </row>
    <row r="2526" spans="1:20">
      <c r="T2526" s="44"/>
    </row>
    <row r="2527" spans="1:20">
      <c r="T2527" s="44"/>
    </row>
    <row r="2528" spans="1:20">
      <c r="T2528" s="44"/>
    </row>
    <row r="2529" spans="1:20">
      <c r="T2529" s="44"/>
    </row>
    <row r="2530" spans="1:20">
      <c r="T2530" s="44"/>
    </row>
    <row r="2531" spans="1:20">
      <c r="T2531" s="44"/>
    </row>
    <row r="2532" spans="1:20">
      <c r="T2532" s="44"/>
    </row>
    <row r="2533" spans="1:20">
      <c r="T2533" s="44"/>
    </row>
    <row r="2534" spans="1:20">
      <c r="T2534" s="44"/>
    </row>
    <row r="2535" spans="1:20">
      <c r="T2535" s="44"/>
    </row>
    <row r="2536" spans="1:20">
      <c r="T2536" s="44"/>
    </row>
    <row r="2537" spans="1:20">
      <c r="T2537" s="44"/>
    </row>
    <row r="2538" spans="1:20">
      <c r="T2538" s="44"/>
    </row>
    <row r="2539" spans="1:20">
      <c r="T2539" s="44"/>
    </row>
    <row r="2540" spans="1:20">
      <c r="T2540" s="44"/>
    </row>
    <row r="2541" spans="1:20">
      <c r="T2541" s="44"/>
    </row>
    <row r="2542" spans="1:20">
      <c r="T2542" s="44"/>
    </row>
    <row r="2543" spans="1:20">
      <c r="T2543" s="44"/>
    </row>
    <row r="2544" spans="1:20">
      <c r="T2544" s="44"/>
    </row>
    <row r="2545" spans="1:20">
      <c r="T2545" s="44"/>
    </row>
    <row r="2546" spans="1:20">
      <c r="T2546" s="44"/>
    </row>
    <row r="2547" spans="1:20">
      <c r="T2547" s="44"/>
    </row>
    <row r="2548" spans="1:20">
      <c r="T2548" s="44"/>
    </row>
    <row r="2549" spans="1:20">
      <c r="T2549" s="44"/>
    </row>
    <row r="2550" spans="1:20">
      <c r="T2550" s="44"/>
    </row>
    <row r="2551" spans="1:20">
      <c r="T2551" s="44"/>
    </row>
    <row r="2552" spans="1:20">
      <c r="T2552" s="44"/>
    </row>
    <row r="2553" spans="1:20">
      <c r="T2553" s="44"/>
    </row>
    <row r="2554" spans="1:20">
      <c r="T2554" s="44"/>
    </row>
    <row r="2555" spans="1:20">
      <c r="T2555" s="44"/>
    </row>
    <row r="2556" spans="1:20">
      <c r="T2556" s="44"/>
    </row>
    <row r="2557" spans="1:20">
      <c r="T2557" s="44"/>
    </row>
    <row r="2558" spans="1:20">
      <c r="T2558" s="44"/>
    </row>
    <row r="2559" spans="1:20">
      <c r="T2559" s="44"/>
    </row>
    <row r="2560" spans="1:20">
      <c r="T2560" s="44"/>
    </row>
    <row r="2561" spans="1:20">
      <c r="T2561" s="44"/>
    </row>
    <row r="2562" spans="1:20">
      <c r="T2562" s="44"/>
    </row>
    <row r="2563" spans="1:20">
      <c r="T2563" s="44"/>
    </row>
    <row r="2564" spans="1:20">
      <c r="T2564" s="44"/>
    </row>
    <row r="2565" spans="1:20">
      <c r="T2565" s="44"/>
    </row>
    <row r="2566" spans="1:20">
      <c r="T2566" s="44"/>
    </row>
    <row r="2567" spans="1:20">
      <c r="T2567" s="44"/>
    </row>
    <row r="2568" spans="1:20">
      <c r="T2568" s="44"/>
    </row>
    <row r="2569" spans="1:20">
      <c r="T2569" s="44"/>
    </row>
    <row r="2570" spans="1:20">
      <c r="T2570" s="44"/>
    </row>
    <row r="2571" spans="1:20">
      <c r="T2571" s="44"/>
    </row>
    <row r="2572" spans="1:20">
      <c r="T2572" s="44"/>
    </row>
    <row r="2573" spans="1:20">
      <c r="T2573" s="44"/>
    </row>
    <row r="2574" spans="1:20">
      <c r="T2574" s="44"/>
    </row>
    <row r="2575" spans="1:20">
      <c r="T2575" s="44"/>
    </row>
    <row r="2576" spans="1:20">
      <c r="T2576" s="44"/>
    </row>
    <row r="2577" spans="1:20">
      <c r="T2577" s="44"/>
    </row>
    <row r="2578" spans="1:20">
      <c r="T2578" s="44"/>
    </row>
    <row r="2579" spans="1:20">
      <c r="T2579" s="44"/>
    </row>
    <row r="2580" spans="1:20">
      <c r="T2580" s="44"/>
    </row>
    <row r="2581" spans="1:20">
      <c r="T2581" s="44"/>
    </row>
    <row r="2582" spans="1:20">
      <c r="T2582" s="44"/>
    </row>
    <row r="2583" spans="1:20">
      <c r="T2583" s="44"/>
    </row>
    <row r="2584" spans="1:20">
      <c r="T2584" s="44"/>
    </row>
    <row r="2585" spans="1:20">
      <c r="T2585" s="44"/>
    </row>
    <row r="2586" spans="1:20">
      <c r="T2586" s="44"/>
    </row>
    <row r="2587" spans="1:20">
      <c r="T2587" s="44"/>
    </row>
    <row r="2588" spans="1:20">
      <c r="T2588" s="44"/>
    </row>
    <row r="2589" spans="1:20">
      <c r="T2589" s="44"/>
    </row>
    <row r="2590" spans="1:20">
      <c r="T2590" s="44"/>
    </row>
    <row r="2591" spans="1:20">
      <c r="T2591" s="44"/>
    </row>
    <row r="2592" spans="1:20">
      <c r="T2592" s="44"/>
    </row>
    <row r="2593" spans="1:20">
      <c r="T2593" s="44"/>
    </row>
    <row r="2594" spans="1:20">
      <c r="T2594" s="44"/>
    </row>
    <row r="2595" spans="1:20">
      <c r="T2595" s="44"/>
    </row>
    <row r="2596" spans="1:20">
      <c r="T2596" s="44"/>
    </row>
    <row r="2597" spans="1:20">
      <c r="T2597" s="44"/>
    </row>
    <row r="2598" spans="1:20">
      <c r="T2598" s="44"/>
    </row>
    <row r="2599" spans="1:20">
      <c r="T2599" s="44"/>
    </row>
    <row r="2600" spans="1:20">
      <c r="T2600" s="44"/>
    </row>
    <row r="2601" spans="1:20">
      <c r="T2601" s="44"/>
    </row>
    <row r="2602" spans="1:20">
      <c r="T2602" s="44"/>
    </row>
    <row r="2603" spans="1:20">
      <c r="T2603" s="44"/>
    </row>
    <row r="2604" spans="1:20">
      <c r="T2604" s="44"/>
    </row>
    <row r="2605" spans="1:20">
      <c r="T2605" s="44"/>
    </row>
    <row r="2606" spans="1:20">
      <c r="T2606" s="44"/>
    </row>
    <row r="2607" spans="1:20">
      <c r="T2607" s="44"/>
    </row>
    <row r="2608" spans="1:20">
      <c r="T2608" s="44"/>
    </row>
    <row r="2609" spans="1:20">
      <c r="T2609" s="44"/>
    </row>
    <row r="2610" spans="1:20">
      <c r="T2610" s="44"/>
    </row>
    <row r="2611" spans="1:20">
      <c r="T2611" s="44"/>
    </row>
    <row r="2612" spans="1:20">
      <c r="T2612" s="44"/>
    </row>
    <row r="2613" spans="1:20">
      <c r="T2613" s="44"/>
    </row>
    <row r="2614" spans="1:20">
      <c r="T2614" s="44"/>
    </row>
    <row r="2615" spans="1:20">
      <c r="T2615" s="44"/>
    </row>
    <row r="2616" spans="1:20">
      <c r="T2616" s="44"/>
    </row>
    <row r="2617" spans="1:20">
      <c r="T2617" s="44"/>
    </row>
    <row r="2618" spans="1:20">
      <c r="T2618" s="44"/>
    </row>
    <row r="2619" spans="1:20">
      <c r="T2619" s="44"/>
    </row>
    <row r="2620" spans="1:20">
      <c r="T2620" s="44"/>
    </row>
    <row r="2621" spans="1:20">
      <c r="T2621" s="44"/>
    </row>
    <row r="2622" spans="1:20">
      <c r="T2622" s="44"/>
    </row>
    <row r="2623" spans="1:20">
      <c r="T2623" s="44"/>
    </row>
    <row r="2624" spans="1:20">
      <c r="T2624" s="44"/>
    </row>
    <row r="2625" spans="1:20">
      <c r="T2625" s="44"/>
    </row>
    <row r="2626" spans="1:20">
      <c r="T2626" s="44"/>
    </row>
    <row r="2627" spans="1:20">
      <c r="T2627" s="44"/>
    </row>
    <row r="2628" spans="1:20">
      <c r="T2628" s="44"/>
    </row>
    <row r="2629" spans="1:20">
      <c r="T2629" s="44"/>
    </row>
    <row r="2630" spans="1:20">
      <c r="T2630" s="44"/>
    </row>
    <row r="2631" spans="1:20">
      <c r="T2631" s="44"/>
    </row>
    <row r="2632" spans="1:20">
      <c r="T2632" s="44"/>
    </row>
    <row r="2633" spans="1:20">
      <c r="T2633" s="44"/>
    </row>
    <row r="2634" spans="1:20">
      <c r="T2634" s="44"/>
    </row>
    <row r="2635" spans="1:20">
      <c r="T2635" s="44"/>
    </row>
    <row r="2636" spans="1:20">
      <c r="T2636" s="44"/>
    </row>
    <row r="2637" spans="1:20">
      <c r="T2637" s="44"/>
    </row>
    <row r="2638" spans="1:20">
      <c r="T2638" s="44"/>
    </row>
    <row r="2639" spans="1:20">
      <c r="T2639" s="44"/>
    </row>
    <row r="2640" spans="1:20">
      <c r="T2640" s="44"/>
    </row>
    <row r="2641" spans="1:20">
      <c r="T2641" s="44"/>
    </row>
    <row r="2642" spans="1:20">
      <c r="T2642" s="44"/>
    </row>
    <row r="2643" spans="1:20">
      <c r="T2643" s="44"/>
    </row>
    <row r="2644" spans="1:20">
      <c r="T2644" s="44"/>
    </row>
    <row r="2645" spans="1:20">
      <c r="T2645" s="44"/>
    </row>
    <row r="2646" spans="1:20">
      <c r="T2646" s="44"/>
    </row>
    <row r="2647" spans="1:20">
      <c r="T2647" s="44"/>
    </row>
    <row r="2648" spans="1:20">
      <c r="T2648" s="44"/>
    </row>
    <row r="2649" spans="1:20">
      <c r="T2649" s="44"/>
    </row>
    <row r="2650" spans="1:20">
      <c r="T2650" s="44"/>
    </row>
    <row r="2651" spans="1:20">
      <c r="T2651" s="44"/>
    </row>
    <row r="2652" spans="1:20">
      <c r="T2652" s="44"/>
    </row>
    <row r="2653" spans="1:20">
      <c r="T2653" s="44"/>
    </row>
    <row r="2654" spans="1:20">
      <c r="T2654" s="44"/>
    </row>
    <row r="2655" spans="1:20">
      <c r="T2655" s="44"/>
    </row>
    <row r="2656" spans="1:20">
      <c r="T2656" s="44"/>
    </row>
    <row r="2657" spans="1:20">
      <c r="T2657" s="44"/>
    </row>
    <row r="2658" spans="1:20">
      <c r="T2658" s="44"/>
    </row>
    <row r="2659" spans="1:20">
      <c r="T2659" s="44"/>
    </row>
    <row r="2660" spans="1:20">
      <c r="T2660" s="44"/>
    </row>
    <row r="2661" spans="1:20">
      <c r="T2661" s="44"/>
    </row>
    <row r="2662" spans="1:20">
      <c r="T2662" s="44"/>
    </row>
    <row r="2663" spans="1:20">
      <c r="T2663" s="44"/>
    </row>
    <row r="2664" spans="1:20">
      <c r="T2664" s="44"/>
    </row>
    <row r="2665" spans="1:20">
      <c r="T2665" s="44"/>
    </row>
    <row r="2666" spans="1:20">
      <c r="T2666" s="44"/>
    </row>
    <row r="2667" spans="1:20">
      <c r="T2667" s="44"/>
    </row>
    <row r="2668" spans="1:20">
      <c r="T2668" s="44"/>
    </row>
    <row r="2669" spans="1:20">
      <c r="T2669" s="44"/>
    </row>
    <row r="2670" spans="1:20">
      <c r="T2670" s="44"/>
    </row>
    <row r="2671" spans="1:20">
      <c r="T2671" s="44"/>
    </row>
    <row r="2672" spans="1:20">
      <c r="T2672" s="44"/>
    </row>
    <row r="2673" spans="1:20">
      <c r="T2673" s="44"/>
    </row>
    <row r="2674" spans="1:20">
      <c r="T2674" s="44"/>
    </row>
    <row r="2675" spans="1:20">
      <c r="T2675" s="44"/>
    </row>
    <row r="2676" spans="1:20">
      <c r="T2676" s="44"/>
    </row>
    <row r="2677" spans="1:20">
      <c r="T2677" s="44"/>
    </row>
    <row r="2678" spans="1:20">
      <c r="T2678" s="44"/>
    </row>
    <row r="2679" spans="1:20">
      <c r="T2679" s="44"/>
    </row>
    <row r="2680" spans="1:20">
      <c r="T2680" s="44"/>
    </row>
    <row r="2681" spans="1:20">
      <c r="T2681" s="44"/>
    </row>
    <row r="2682" spans="1:20">
      <c r="T2682" s="44"/>
    </row>
    <row r="2683" spans="1:20">
      <c r="T2683" s="44"/>
    </row>
    <row r="2684" spans="1:20">
      <c r="T2684" s="44"/>
    </row>
    <row r="2685" spans="1:20">
      <c r="T2685" s="44"/>
    </row>
    <row r="2686" spans="1:20">
      <c r="T2686" s="44"/>
    </row>
    <row r="2687" spans="1:20">
      <c r="T2687" s="44"/>
    </row>
    <row r="2688" spans="1:20">
      <c r="T2688" s="44"/>
    </row>
    <row r="2689" spans="1:20">
      <c r="T2689" s="44"/>
    </row>
    <row r="2690" spans="1:20">
      <c r="T2690" s="44"/>
    </row>
    <row r="2691" spans="1:20">
      <c r="T2691" s="44"/>
    </row>
    <row r="2692" spans="1:20">
      <c r="T2692" s="44"/>
    </row>
    <row r="2693" spans="1:20">
      <c r="T2693" s="44"/>
    </row>
    <row r="2694" spans="1:20">
      <c r="T2694" s="44"/>
    </row>
    <row r="2695" spans="1:20">
      <c r="T2695" s="44"/>
    </row>
    <row r="2696" spans="1:20">
      <c r="T2696" s="44"/>
    </row>
    <row r="2697" spans="1:20">
      <c r="T2697" s="44"/>
    </row>
    <row r="2698" spans="1:20">
      <c r="T2698" s="44"/>
    </row>
    <row r="2699" spans="1:20">
      <c r="T2699" s="44"/>
    </row>
    <row r="2700" spans="1:20">
      <c r="T2700" s="44"/>
    </row>
    <row r="2701" spans="1:20">
      <c r="T2701" s="44"/>
    </row>
    <row r="2702" spans="1:20">
      <c r="T2702" s="44"/>
    </row>
    <row r="2703" spans="1:20">
      <c r="T2703" s="44"/>
    </row>
    <row r="2704" spans="1:20">
      <c r="T2704" s="44"/>
    </row>
    <row r="2705" spans="1:20">
      <c r="T2705" s="44"/>
    </row>
    <row r="2706" spans="1:20">
      <c r="T2706" s="44"/>
    </row>
    <row r="2707" spans="1:20">
      <c r="T2707" s="44"/>
    </row>
    <row r="2708" spans="1:20">
      <c r="T2708" s="44"/>
    </row>
    <row r="2709" spans="1:20">
      <c r="T2709" s="44"/>
    </row>
    <row r="2710" spans="1:20">
      <c r="T2710" s="44"/>
    </row>
    <row r="2711" spans="1:20">
      <c r="T2711" s="44"/>
    </row>
    <row r="2712" spans="1:20">
      <c r="T2712" s="44"/>
    </row>
    <row r="2713" spans="1:20">
      <c r="T2713" s="44"/>
    </row>
    <row r="2714" spans="1:20">
      <c r="T2714" s="44"/>
    </row>
    <row r="2715" spans="1:20">
      <c r="T2715" s="44"/>
    </row>
    <row r="2716" spans="1:20">
      <c r="T2716" s="44"/>
    </row>
    <row r="2717" spans="1:20">
      <c r="T2717" s="44"/>
    </row>
    <row r="2718" spans="1:20">
      <c r="T2718" s="44"/>
    </row>
    <row r="2719" spans="1:20">
      <c r="T2719" s="44"/>
    </row>
    <row r="2720" spans="1:20">
      <c r="T2720" s="44"/>
    </row>
    <row r="2721" spans="1:20">
      <c r="T2721" s="44"/>
    </row>
    <row r="2722" spans="1:20">
      <c r="T2722" s="44"/>
    </row>
    <row r="2723" spans="1:20">
      <c r="T2723" s="44"/>
    </row>
    <row r="2724" spans="1:20">
      <c r="T2724" s="44"/>
    </row>
    <row r="2725" spans="1:20">
      <c r="T2725" s="44"/>
    </row>
    <row r="2726" spans="1:20">
      <c r="T2726" s="44"/>
    </row>
    <row r="2727" spans="1:20">
      <c r="T2727" s="44"/>
    </row>
    <row r="2728" spans="1:20">
      <c r="T2728" s="44"/>
    </row>
    <row r="2729" spans="1:20">
      <c r="T2729" s="44"/>
    </row>
    <row r="2730" spans="1:20">
      <c r="T2730" s="44"/>
    </row>
    <row r="2731" spans="1:20">
      <c r="T2731" s="44"/>
    </row>
    <row r="2732" spans="1:20">
      <c r="T2732" s="44"/>
    </row>
    <row r="2733" spans="1:20">
      <c r="T2733" s="44"/>
    </row>
    <row r="2734" spans="1:20">
      <c r="T2734" s="44"/>
    </row>
    <row r="2735" spans="1:20">
      <c r="T2735" s="44"/>
    </row>
    <row r="2736" spans="1:20">
      <c r="T2736" s="44"/>
    </row>
    <row r="2737" spans="1:20">
      <c r="T2737" s="44"/>
    </row>
    <row r="2738" spans="1:20">
      <c r="T2738" s="44"/>
    </row>
    <row r="2739" spans="1:20">
      <c r="T2739" s="44"/>
    </row>
    <row r="2740" spans="1:20">
      <c r="T2740" s="44"/>
    </row>
    <row r="2741" spans="1:20">
      <c r="T2741" s="44"/>
    </row>
    <row r="2742" spans="1:20">
      <c r="T2742" s="44"/>
    </row>
    <row r="2743" spans="1:20">
      <c r="T2743" s="44"/>
    </row>
    <row r="2744" spans="1:20">
      <c r="T2744" s="44"/>
    </row>
    <row r="2745" spans="1:20">
      <c r="T2745" s="44"/>
    </row>
    <row r="2746" spans="1:20">
      <c r="T2746" s="44"/>
    </row>
    <row r="2747" spans="1:20">
      <c r="T2747" s="44"/>
    </row>
    <row r="2748" spans="1:20">
      <c r="T2748" s="44"/>
    </row>
    <row r="2749" spans="1:20">
      <c r="T2749" s="44"/>
    </row>
    <row r="2750" spans="1:20">
      <c r="T2750" s="44"/>
    </row>
    <row r="2751" spans="1:20">
      <c r="T2751" s="44"/>
    </row>
    <row r="2752" spans="1:20">
      <c r="T2752" s="44"/>
    </row>
    <row r="2753" spans="1:20">
      <c r="T2753" s="44"/>
    </row>
    <row r="2754" spans="1:20">
      <c r="T2754" s="44"/>
    </row>
    <row r="2755" spans="1:20">
      <c r="T2755" s="44"/>
    </row>
    <row r="2756" spans="1:20">
      <c r="T2756" s="44"/>
    </row>
    <row r="2757" spans="1:20">
      <c r="T2757" s="44"/>
    </row>
    <row r="2758" spans="1:20">
      <c r="T2758" s="44"/>
    </row>
    <row r="2759" spans="1:20">
      <c r="T2759" s="44"/>
    </row>
    <row r="2760" spans="1:20">
      <c r="T2760" s="44"/>
    </row>
    <row r="2761" spans="1:20">
      <c r="T2761" s="44"/>
    </row>
    <row r="2762" spans="1:20">
      <c r="T2762" s="44"/>
    </row>
    <row r="2763" spans="1:20">
      <c r="T2763" s="44"/>
    </row>
    <row r="2764" spans="1:20">
      <c r="T2764" s="44"/>
    </row>
    <row r="2765" spans="1:20">
      <c r="T2765" s="44"/>
    </row>
    <row r="2766" spans="1:20">
      <c r="T2766" s="44"/>
    </row>
    <row r="2767" spans="1:20">
      <c r="T2767" s="44"/>
    </row>
    <row r="2768" spans="1:20">
      <c r="T2768" s="44"/>
    </row>
    <row r="2769" spans="1:20">
      <c r="T2769" s="44"/>
    </row>
    <row r="2770" spans="1:20">
      <c r="T2770" s="44"/>
    </row>
    <row r="2771" spans="1:20">
      <c r="T2771" s="44"/>
    </row>
    <row r="2772" spans="1:20">
      <c r="T2772" s="44"/>
    </row>
    <row r="2773" spans="1:20">
      <c r="T2773" s="44"/>
    </row>
    <row r="2774" spans="1:20">
      <c r="T2774" s="44"/>
    </row>
    <row r="2775" spans="1:20">
      <c r="T2775" s="44"/>
    </row>
    <row r="2776" spans="1:20">
      <c r="T2776" s="44"/>
    </row>
    <row r="2777" spans="1:20">
      <c r="T2777" s="44"/>
    </row>
    <row r="2778" spans="1:20">
      <c r="T2778" s="44"/>
    </row>
    <row r="2779" spans="1:20">
      <c r="T2779" s="44"/>
    </row>
    <row r="2780" spans="1:20">
      <c r="T2780" s="44"/>
    </row>
    <row r="2781" spans="1:20">
      <c r="T2781" s="44"/>
    </row>
    <row r="2782" spans="1:20">
      <c r="T2782" s="44"/>
    </row>
    <row r="2783" spans="1:20">
      <c r="T2783" s="44"/>
    </row>
    <row r="2784" spans="1:20">
      <c r="T2784" s="44"/>
    </row>
    <row r="2785" spans="1:20">
      <c r="T2785" s="44"/>
    </row>
    <row r="2786" spans="1:20">
      <c r="T2786" s="44"/>
    </row>
    <row r="2787" spans="1:20">
      <c r="T2787" s="44"/>
    </row>
    <row r="2788" spans="1:20">
      <c r="T2788" s="44"/>
    </row>
    <row r="2789" spans="1:20">
      <c r="T2789" s="44"/>
    </row>
    <row r="2790" spans="1:20">
      <c r="T2790" s="44"/>
    </row>
    <row r="2791" spans="1:20">
      <c r="T2791" s="44"/>
    </row>
    <row r="2792" spans="1:20">
      <c r="T2792" s="44"/>
    </row>
    <row r="2793" spans="1:20">
      <c r="T2793" s="44"/>
    </row>
    <row r="2794" spans="1:20">
      <c r="T2794" s="44"/>
    </row>
    <row r="2795" spans="1:20">
      <c r="T2795" s="44"/>
    </row>
    <row r="2796" spans="1:20">
      <c r="T2796" s="44"/>
    </row>
    <row r="2797" spans="1:20">
      <c r="T2797" s="44"/>
    </row>
    <row r="2798" spans="1:20">
      <c r="T2798" s="44"/>
    </row>
    <row r="2799" spans="1:20">
      <c r="T2799" s="44"/>
    </row>
    <row r="2800" spans="1:20">
      <c r="T2800" s="44"/>
    </row>
    <row r="2801" spans="1:20">
      <c r="T2801" s="44"/>
    </row>
    <row r="2802" spans="1:20">
      <c r="T2802" s="44"/>
    </row>
    <row r="2803" spans="1:20">
      <c r="T2803" s="44"/>
    </row>
    <row r="2804" spans="1:20">
      <c r="T2804" s="44"/>
    </row>
    <row r="2805" spans="1:20">
      <c r="T2805" s="44"/>
    </row>
    <row r="2806" spans="1:20">
      <c r="T2806" s="44"/>
    </row>
    <row r="2807" spans="1:20">
      <c r="T2807" s="44"/>
    </row>
    <row r="2808" spans="1:20">
      <c r="T2808" s="44"/>
    </row>
    <row r="2809" spans="1:20">
      <c r="T2809" s="44"/>
    </row>
    <row r="2810" spans="1:20">
      <c r="T2810" s="44"/>
    </row>
    <row r="2811" spans="1:20">
      <c r="T2811" s="44"/>
    </row>
    <row r="2812" spans="1:20">
      <c r="T2812" s="44"/>
    </row>
    <row r="2813" spans="1:20">
      <c r="T2813" s="44"/>
    </row>
    <row r="2814" spans="1:20">
      <c r="T2814" s="44"/>
    </row>
    <row r="2815" spans="1:20">
      <c r="T2815" s="44"/>
    </row>
    <row r="2816" spans="1:20">
      <c r="T2816" s="44"/>
    </row>
    <row r="2817" spans="1:20">
      <c r="T2817" s="44"/>
    </row>
    <row r="2818" spans="1:20">
      <c r="T2818" s="44"/>
    </row>
    <row r="2819" spans="1:20">
      <c r="T2819" s="44"/>
    </row>
    <row r="2820" spans="1:20">
      <c r="T2820" s="44"/>
    </row>
    <row r="2821" spans="1:20">
      <c r="T2821" s="44"/>
    </row>
    <row r="2822" spans="1:20">
      <c r="T2822" s="44"/>
    </row>
    <row r="2823" spans="1:20">
      <c r="T2823" s="44"/>
    </row>
    <row r="2824" spans="1:20">
      <c r="T2824" s="44"/>
    </row>
    <row r="2825" spans="1:20">
      <c r="T2825" s="44"/>
    </row>
    <row r="2826" spans="1:20">
      <c r="T2826" s="44"/>
    </row>
    <row r="2827" spans="1:20">
      <c r="T2827" s="44"/>
    </row>
    <row r="2828" spans="1:20">
      <c r="T2828" s="44"/>
    </row>
    <row r="2829" spans="1:20">
      <c r="T2829" s="44"/>
    </row>
    <row r="2830" spans="1:20">
      <c r="T2830" s="44"/>
    </row>
    <row r="2831" spans="1:20">
      <c r="T2831" s="44"/>
    </row>
    <row r="2832" spans="1:20">
      <c r="T2832" s="44"/>
    </row>
    <row r="2833" spans="1:20">
      <c r="T2833" s="44"/>
    </row>
    <row r="2834" spans="1:20">
      <c r="T2834" s="44"/>
    </row>
    <row r="2835" spans="1:20">
      <c r="T2835" s="44"/>
    </row>
    <row r="2836" spans="1:20">
      <c r="T2836" s="44"/>
    </row>
    <row r="2837" spans="1:20">
      <c r="T2837" s="44"/>
    </row>
    <row r="2838" spans="1:20">
      <c r="T2838" s="44"/>
    </row>
    <row r="2839" spans="1:20">
      <c r="T2839" s="44"/>
    </row>
    <row r="2840" spans="1:20">
      <c r="T2840" s="44"/>
    </row>
    <row r="2841" spans="1:20">
      <c r="T2841" s="44"/>
    </row>
    <row r="2842" spans="1:20">
      <c r="T2842" s="44"/>
    </row>
    <row r="2843" spans="1:20">
      <c r="T2843" s="44"/>
    </row>
    <row r="2844" spans="1:20">
      <c r="T2844" s="44"/>
    </row>
    <row r="2845" spans="1:20">
      <c r="T2845" s="44"/>
    </row>
    <row r="2846" spans="1:20">
      <c r="T2846" s="44"/>
    </row>
    <row r="2847" spans="1:20">
      <c r="T2847" s="44"/>
    </row>
    <row r="2848" spans="1:20">
      <c r="T2848" s="44"/>
    </row>
    <row r="2849" spans="1:20">
      <c r="T2849" s="44"/>
    </row>
    <row r="2850" spans="1:20">
      <c r="T2850" s="44"/>
    </row>
    <row r="2851" spans="1:20">
      <c r="T2851" s="44"/>
    </row>
    <row r="2852" spans="1:20">
      <c r="T2852" s="44"/>
    </row>
    <row r="2853" spans="1:20">
      <c r="T2853" s="44"/>
    </row>
    <row r="2854" spans="1:20">
      <c r="T2854" s="44"/>
    </row>
    <row r="2855" spans="1:20">
      <c r="T2855" s="44"/>
    </row>
    <row r="2856" spans="1:20">
      <c r="T2856" s="44"/>
    </row>
    <row r="2857" spans="1:20">
      <c r="T2857" s="44"/>
    </row>
    <row r="2858" spans="1:20">
      <c r="T2858" s="44"/>
    </row>
    <row r="2859" spans="1:20">
      <c r="T2859" s="44"/>
    </row>
    <row r="2860" spans="1:20">
      <c r="T2860" s="44"/>
    </row>
    <row r="2861" spans="1:20">
      <c r="T2861" s="44"/>
    </row>
    <row r="2862" spans="1:20">
      <c r="T2862" s="44"/>
    </row>
    <row r="2863" spans="1:20">
      <c r="T2863" s="44"/>
    </row>
    <row r="2864" spans="1:20">
      <c r="T2864" s="44"/>
    </row>
    <row r="2865" spans="1:20">
      <c r="T2865" s="44"/>
    </row>
    <row r="2866" spans="1:20">
      <c r="T2866" s="44"/>
    </row>
    <row r="2867" spans="1:20">
      <c r="T2867" s="44"/>
    </row>
    <row r="2868" spans="1:20">
      <c r="T2868" s="44"/>
    </row>
    <row r="2869" spans="1:20">
      <c r="T2869" s="44"/>
    </row>
    <row r="2870" spans="1:20">
      <c r="T2870" s="44"/>
    </row>
    <row r="2871" spans="1:20">
      <c r="T2871" s="44"/>
    </row>
    <row r="2872" spans="1:20">
      <c r="T2872" s="44"/>
    </row>
    <row r="2873" spans="1:20">
      <c r="T2873" s="44"/>
    </row>
    <row r="2874" spans="1:20">
      <c r="T2874" s="44"/>
    </row>
    <row r="2875" spans="1:20">
      <c r="T2875" s="44"/>
    </row>
    <row r="2876" spans="1:20">
      <c r="T2876" s="44"/>
    </row>
    <row r="2877" spans="1:20">
      <c r="T2877" s="44"/>
    </row>
    <row r="2878" spans="1:20">
      <c r="T2878" s="44"/>
    </row>
    <row r="2879" spans="1:20">
      <c r="T2879" s="44"/>
    </row>
    <row r="2880" spans="1:20">
      <c r="T2880" s="44"/>
    </row>
    <row r="2881" spans="1:20">
      <c r="T2881" s="44"/>
    </row>
    <row r="2882" spans="1:20">
      <c r="T2882" s="44"/>
    </row>
    <row r="2883" spans="1:20">
      <c r="T2883" s="44"/>
    </row>
    <row r="2884" spans="1:20">
      <c r="T2884" s="44"/>
    </row>
    <row r="2885" spans="1:20">
      <c r="T2885" s="44"/>
    </row>
    <row r="2886" spans="1:20">
      <c r="T2886" s="44"/>
    </row>
    <row r="2887" spans="1:20">
      <c r="T2887" s="44"/>
    </row>
    <row r="2888" spans="1:20">
      <c r="T2888" s="44"/>
    </row>
    <row r="2889" spans="1:20">
      <c r="T2889" s="44"/>
    </row>
    <row r="2890" spans="1:20">
      <c r="T2890" s="44"/>
    </row>
    <row r="2891" spans="1:20">
      <c r="T2891" s="44"/>
    </row>
    <row r="2892" spans="1:20">
      <c r="T2892" s="44"/>
    </row>
    <row r="2893" spans="1:20">
      <c r="T2893" s="44"/>
    </row>
    <row r="2894" spans="1:20">
      <c r="T2894" s="44"/>
    </row>
    <row r="2895" spans="1:20">
      <c r="T2895" s="44"/>
    </row>
    <row r="2896" spans="1:20">
      <c r="T2896" s="44"/>
    </row>
    <row r="2897" spans="1:20">
      <c r="T2897" s="44"/>
    </row>
    <row r="2898" spans="1:20">
      <c r="T2898" s="44"/>
    </row>
    <row r="2899" spans="1:20">
      <c r="T2899" s="44"/>
    </row>
    <row r="2900" spans="1:20">
      <c r="T2900" s="44"/>
    </row>
    <row r="2901" spans="1:20">
      <c r="T2901" s="44"/>
    </row>
    <row r="2902" spans="1:20">
      <c r="T2902" s="44"/>
    </row>
    <row r="2903" spans="1:20">
      <c r="T2903" s="44"/>
    </row>
    <row r="2904" spans="1:20">
      <c r="T2904" s="44"/>
    </row>
    <row r="2905" spans="1:20">
      <c r="T2905" s="44"/>
    </row>
    <row r="2906" spans="1:20">
      <c r="T2906" s="44"/>
    </row>
    <row r="2907" spans="1:20">
      <c r="T2907" s="44"/>
    </row>
    <row r="2908" spans="1:20">
      <c r="T2908" s="44"/>
    </row>
    <row r="2909" spans="1:20">
      <c r="T2909" s="44"/>
    </row>
    <row r="2910" spans="1:20">
      <c r="T2910" s="44"/>
    </row>
    <row r="2911" spans="1:20">
      <c r="T2911" s="44"/>
    </row>
    <row r="2912" spans="1:20">
      <c r="T2912" s="44"/>
    </row>
    <row r="2913" spans="1:20">
      <c r="T2913" s="44"/>
    </row>
    <row r="2914" spans="1:20">
      <c r="T2914" s="44"/>
    </row>
    <row r="2915" spans="1:20">
      <c r="T2915" s="44"/>
    </row>
    <row r="2916" spans="1:20">
      <c r="T2916" s="44"/>
    </row>
    <row r="2917" spans="1:20">
      <c r="T2917" s="44"/>
    </row>
    <row r="2918" spans="1:20">
      <c r="T2918" s="44"/>
    </row>
    <row r="2919" spans="1:20">
      <c r="T2919" s="44"/>
    </row>
    <row r="2920" spans="1:20">
      <c r="T2920" s="44"/>
    </row>
    <row r="2921" spans="1:20">
      <c r="T2921" s="44"/>
    </row>
    <row r="2922" spans="1:20">
      <c r="T2922" s="44"/>
    </row>
    <row r="2923" spans="1:20">
      <c r="T2923" s="44"/>
    </row>
    <row r="2924" spans="1:20">
      <c r="T2924" s="44"/>
    </row>
    <row r="2925" spans="1:20">
      <c r="T2925" s="44"/>
    </row>
    <row r="2926" spans="1:20">
      <c r="T2926" s="44"/>
    </row>
    <row r="2927" spans="1:20">
      <c r="T2927" s="44"/>
    </row>
    <row r="2928" spans="1:20">
      <c r="T2928" s="44"/>
    </row>
    <row r="2929" spans="1:20">
      <c r="T2929" s="44"/>
    </row>
    <row r="2930" spans="1:20">
      <c r="T2930" s="44"/>
    </row>
    <row r="2931" spans="1:20">
      <c r="T2931" s="44"/>
    </row>
    <row r="2932" spans="1:20">
      <c r="T2932" s="44"/>
    </row>
    <row r="2933" spans="1:20">
      <c r="T2933" s="44"/>
    </row>
    <row r="2934" spans="1:20">
      <c r="T2934" s="44"/>
    </row>
    <row r="2935" spans="1:20">
      <c r="T2935" s="44"/>
    </row>
    <row r="2936" spans="1:20">
      <c r="T2936" s="44"/>
    </row>
    <row r="2937" spans="1:20">
      <c r="T2937" s="44"/>
    </row>
    <row r="2938" spans="1:20">
      <c r="T2938" s="44"/>
    </row>
    <row r="2939" spans="1:20">
      <c r="T2939" s="44"/>
    </row>
    <row r="2940" spans="1:20">
      <c r="T2940" s="44"/>
    </row>
    <row r="2941" spans="1:20">
      <c r="T2941" s="44"/>
    </row>
    <row r="2942" spans="1:20">
      <c r="T2942" s="44"/>
    </row>
    <row r="2943" spans="1:20">
      <c r="T2943" s="44"/>
    </row>
    <row r="2944" spans="1:20">
      <c r="T2944" s="44"/>
    </row>
    <row r="2945" spans="1:20">
      <c r="T2945" s="44"/>
    </row>
    <row r="2946" spans="1:20">
      <c r="T2946" s="44"/>
    </row>
    <row r="2947" spans="1:20">
      <c r="T2947" s="44"/>
    </row>
    <row r="2948" spans="1:20">
      <c r="T2948" s="44"/>
    </row>
    <row r="2949" spans="1:20">
      <c r="T2949" s="44"/>
    </row>
    <row r="2950" spans="1:20">
      <c r="T2950" s="44"/>
    </row>
    <row r="2951" spans="1:20">
      <c r="T2951" s="44"/>
    </row>
    <row r="2952" spans="1:20">
      <c r="T2952" s="44"/>
    </row>
    <row r="2953" spans="1:20">
      <c r="T2953" s="44"/>
    </row>
    <row r="2954" spans="1:20">
      <c r="T2954" s="44"/>
    </row>
    <row r="2955" spans="1:20">
      <c r="T2955" s="44"/>
    </row>
    <row r="2956" spans="1:20">
      <c r="T2956" s="44"/>
    </row>
    <row r="2957" spans="1:20">
      <c r="T2957" s="44"/>
    </row>
    <row r="2958" spans="1:20">
      <c r="T2958" s="44"/>
    </row>
    <row r="2959" spans="1:20">
      <c r="T2959" s="44"/>
    </row>
    <row r="2960" spans="1:20">
      <c r="T2960" s="44"/>
    </row>
    <row r="2961" spans="1:20">
      <c r="T2961" s="44"/>
    </row>
    <row r="2962" spans="1:20">
      <c r="T2962" s="44"/>
    </row>
    <row r="2963" spans="1:20">
      <c r="T2963" s="44"/>
    </row>
    <row r="2964" spans="1:20">
      <c r="T2964" s="44"/>
    </row>
    <row r="2965" spans="1:20">
      <c r="T2965" s="44"/>
    </row>
    <row r="2966" spans="1:20">
      <c r="T2966" s="44"/>
    </row>
    <row r="2967" spans="1:20">
      <c r="T2967" s="44"/>
    </row>
    <row r="2968" spans="1:20">
      <c r="T2968" s="44"/>
    </row>
    <row r="2969" spans="1:20">
      <c r="T2969" s="44"/>
    </row>
    <row r="2970" spans="1:20">
      <c r="T2970" s="44"/>
    </row>
    <row r="2971" spans="1:20">
      <c r="T2971" s="44"/>
    </row>
    <row r="2972" spans="1:20">
      <c r="T2972" s="44"/>
    </row>
    <row r="2973" spans="1:20">
      <c r="T2973" s="44"/>
    </row>
    <row r="2974" spans="1:20">
      <c r="T2974" s="44"/>
    </row>
    <row r="2975" spans="1:20">
      <c r="T2975" s="44"/>
    </row>
    <row r="2976" spans="1:20">
      <c r="T2976" s="44"/>
    </row>
    <row r="2977" spans="1:20">
      <c r="T2977" s="44"/>
    </row>
    <row r="2978" spans="1:20">
      <c r="T2978" s="44"/>
    </row>
    <row r="2979" spans="1:20">
      <c r="T2979" s="44"/>
    </row>
    <row r="2980" spans="1:20">
      <c r="T2980" s="44"/>
    </row>
    <row r="2981" spans="1:20">
      <c r="T2981" s="44"/>
    </row>
    <row r="2982" spans="1:20">
      <c r="T2982" s="44"/>
    </row>
    <row r="2983" spans="1:20">
      <c r="T2983" s="44"/>
    </row>
    <row r="2984" spans="1:20">
      <c r="T2984" s="44"/>
    </row>
    <row r="2985" spans="1:20">
      <c r="T2985" s="44"/>
    </row>
    <row r="2986" spans="1:20">
      <c r="T2986" s="44"/>
    </row>
    <row r="2987" spans="1:20">
      <c r="T2987" s="44"/>
    </row>
    <row r="2988" spans="1:20">
      <c r="T2988" s="44"/>
    </row>
    <row r="2989" spans="1:20">
      <c r="T2989" s="44"/>
    </row>
    <row r="2990" spans="1:20">
      <c r="T2990" s="44"/>
    </row>
    <row r="2991" spans="1:20">
      <c r="T2991" s="44"/>
    </row>
    <row r="2992" spans="1:20">
      <c r="T2992" s="44"/>
    </row>
    <row r="2993" spans="1:20">
      <c r="T2993" s="44"/>
    </row>
    <row r="2994" spans="1:20">
      <c r="T2994" s="44"/>
    </row>
    <row r="2995" spans="1:20">
      <c r="T2995" s="44"/>
    </row>
    <row r="2996" spans="1:20">
      <c r="T2996" s="44"/>
    </row>
    <row r="2997" spans="1:20">
      <c r="T2997" s="44"/>
    </row>
    <row r="2998" spans="1:20">
      <c r="T2998" s="44"/>
    </row>
    <row r="2999" spans="1:20">
      <c r="T2999" s="44"/>
    </row>
    <row r="3000" spans="1:20">
      <c r="T3000" s="44"/>
    </row>
    <row r="3001" spans="1:20">
      <c r="T3001" s="44"/>
    </row>
    <row r="3002" spans="1:20">
      <c r="T3002" s="44"/>
    </row>
    <row r="3003" spans="1:20">
      <c r="T3003" s="44"/>
    </row>
    <row r="3004" spans="1:20">
      <c r="T3004" s="44"/>
    </row>
    <row r="3005" spans="1:20">
      <c r="T3005" s="44"/>
    </row>
    <row r="3006" spans="1:20">
      <c r="T3006" s="44"/>
    </row>
    <row r="3007" spans="1:20">
      <c r="T3007" s="44"/>
    </row>
    <row r="3008" spans="1:20">
      <c r="T3008" s="44"/>
    </row>
    <row r="3009" spans="1:20">
      <c r="T3009" s="44"/>
    </row>
    <row r="3010" spans="1:20">
      <c r="T3010" s="44"/>
    </row>
    <row r="3011" spans="1:20">
      <c r="T3011" s="44"/>
    </row>
    <row r="3012" spans="1:20">
      <c r="T3012" s="44"/>
    </row>
    <row r="3013" spans="1:20">
      <c r="T3013" s="44"/>
    </row>
    <row r="3014" spans="1:20">
      <c r="T3014" s="44"/>
    </row>
    <row r="3015" spans="1:20">
      <c r="T3015" s="44"/>
    </row>
    <row r="3016" spans="1:20">
      <c r="T3016" s="44"/>
    </row>
    <row r="3017" spans="1:20">
      <c r="T3017" s="44"/>
    </row>
    <row r="3018" spans="1:20">
      <c r="T3018" s="44"/>
    </row>
    <row r="3019" spans="1:20">
      <c r="T3019" s="44"/>
    </row>
    <row r="3020" spans="1:20">
      <c r="T3020" s="44"/>
    </row>
    <row r="3021" spans="1:20">
      <c r="T3021" s="44"/>
    </row>
    <row r="3022" spans="1:20">
      <c r="T3022" s="44"/>
    </row>
    <row r="3023" spans="1:20">
      <c r="T3023" s="44"/>
    </row>
    <row r="3024" spans="1:20">
      <c r="T3024" s="44"/>
    </row>
    <row r="3025" spans="1:20">
      <c r="T3025" s="44"/>
    </row>
    <row r="3026" spans="1:20">
      <c r="T3026" s="44"/>
    </row>
    <row r="3027" spans="1:20">
      <c r="T3027" s="44"/>
    </row>
    <row r="3028" spans="1:20">
      <c r="T3028" s="44"/>
    </row>
    <row r="3029" spans="1:20">
      <c r="T3029" s="44"/>
    </row>
    <row r="3030" spans="1:20">
      <c r="T3030" s="44"/>
    </row>
    <row r="3031" spans="1:20">
      <c r="T3031" s="44"/>
    </row>
    <row r="3032" spans="1:20">
      <c r="T3032" s="44"/>
    </row>
    <row r="3033" spans="1:20">
      <c r="T3033" s="44"/>
    </row>
    <row r="3034" spans="1:20">
      <c r="T3034" s="44"/>
    </row>
    <row r="3035" spans="1:20">
      <c r="T3035" s="44"/>
    </row>
    <row r="3036" spans="1:20">
      <c r="T3036" s="44"/>
    </row>
    <row r="3037" spans="1:20">
      <c r="T3037" s="44"/>
    </row>
    <row r="3038" spans="1:20">
      <c r="T3038" s="44"/>
    </row>
    <row r="3039" spans="1:20">
      <c r="T3039" s="44"/>
    </row>
    <row r="3040" spans="1:20">
      <c r="T3040" s="44"/>
    </row>
    <row r="3041" spans="1:20">
      <c r="T3041" s="44"/>
    </row>
    <row r="3042" spans="1:20">
      <c r="T3042" s="44"/>
    </row>
    <row r="3043" spans="1:20">
      <c r="T3043" s="44"/>
    </row>
    <row r="3044" spans="1:20">
      <c r="T3044" s="44"/>
    </row>
    <row r="3045" spans="1:20">
      <c r="T3045" s="44"/>
    </row>
    <row r="3046" spans="1:20">
      <c r="T3046" s="44"/>
    </row>
    <row r="3047" spans="1:20">
      <c r="T3047" s="44"/>
    </row>
    <row r="3048" spans="1:20">
      <c r="T3048" s="44"/>
    </row>
    <row r="3049" spans="1:20">
      <c r="T3049" s="44"/>
    </row>
    <row r="3050" spans="1:20">
      <c r="T3050" s="44"/>
    </row>
    <row r="3051" spans="1:20">
      <c r="T3051" s="44"/>
    </row>
    <row r="3052" spans="1:20">
      <c r="T3052" s="44"/>
    </row>
    <row r="3053" spans="1:20">
      <c r="T3053" s="44"/>
    </row>
    <row r="3054" spans="1:20">
      <c r="T3054" s="44"/>
    </row>
    <row r="3055" spans="1:20">
      <c r="T3055" s="44"/>
    </row>
    <row r="3056" spans="1:20">
      <c r="T3056" s="44"/>
    </row>
    <row r="3057" spans="1:20">
      <c r="T3057" s="44"/>
    </row>
    <row r="3058" spans="1:20">
      <c r="T3058" s="44"/>
    </row>
    <row r="3059" spans="1:20">
      <c r="T3059" s="44"/>
    </row>
    <row r="3060" spans="1:20">
      <c r="T3060" s="44"/>
    </row>
    <row r="3061" spans="1:20">
      <c r="T3061" s="44"/>
    </row>
    <row r="3062" spans="1:20">
      <c r="T3062" s="44"/>
    </row>
    <row r="3063" spans="1:20">
      <c r="T3063" s="44"/>
    </row>
    <row r="3064" spans="1:20">
      <c r="T3064" s="44"/>
    </row>
    <row r="3065" spans="1:20">
      <c r="T3065" s="44"/>
    </row>
    <row r="3066" spans="1:20">
      <c r="T3066" s="44"/>
    </row>
    <row r="3067" spans="1:20">
      <c r="T3067" s="44"/>
    </row>
    <row r="3068" spans="1:20">
      <c r="T3068" s="44"/>
    </row>
    <row r="3069" spans="1:20">
      <c r="T3069" s="44"/>
    </row>
    <row r="3070" spans="1:20">
      <c r="T3070" s="44"/>
    </row>
    <row r="3071" spans="1:20">
      <c r="T3071" s="44"/>
    </row>
    <row r="3072" spans="1:20">
      <c r="T3072" s="44"/>
    </row>
    <row r="3073" spans="1:20">
      <c r="T3073" s="44"/>
    </row>
    <row r="3074" spans="1:20">
      <c r="T3074" s="44"/>
    </row>
    <row r="3075" spans="1:20">
      <c r="T3075" s="44"/>
    </row>
    <row r="3076" spans="1:20">
      <c r="T3076" s="44"/>
    </row>
    <row r="3077" spans="1:20">
      <c r="T3077" s="44"/>
    </row>
    <row r="3078" spans="1:20">
      <c r="T3078" s="44"/>
    </row>
    <row r="3079" spans="1:20">
      <c r="T3079" s="44"/>
    </row>
    <row r="3080" spans="1:20">
      <c r="T3080" s="44"/>
    </row>
    <row r="3081" spans="1:20">
      <c r="T3081" s="44"/>
    </row>
    <row r="3082" spans="1:20">
      <c r="T3082" s="44"/>
    </row>
    <row r="3083" spans="1:20">
      <c r="T3083" s="44"/>
    </row>
    <row r="3084" spans="1:20">
      <c r="T3084" s="44"/>
    </row>
    <row r="3085" spans="1:20">
      <c r="T3085" s="44"/>
    </row>
    <row r="3086" spans="1:20">
      <c r="T3086" s="44"/>
    </row>
    <row r="3087" spans="1:20">
      <c r="T3087" s="44"/>
    </row>
    <row r="3088" spans="1:20">
      <c r="T3088" s="44"/>
    </row>
    <row r="3089" spans="1:20">
      <c r="T3089" s="44"/>
    </row>
    <row r="3090" spans="1:20">
      <c r="T3090" s="44"/>
    </row>
    <row r="3091" spans="1:20">
      <c r="T3091" s="44"/>
    </row>
    <row r="3092" spans="1:20">
      <c r="T3092" s="44"/>
    </row>
    <row r="3093" spans="1:20">
      <c r="T3093" s="44"/>
    </row>
    <row r="3094" spans="1:20">
      <c r="T3094" s="44"/>
    </row>
    <row r="3095" spans="1:20">
      <c r="T3095" s="44"/>
    </row>
    <row r="3096" spans="1:20">
      <c r="T3096" s="44"/>
    </row>
    <row r="3097" spans="1:20">
      <c r="T3097" s="44"/>
    </row>
    <row r="3098" spans="1:20">
      <c r="T3098" s="44"/>
    </row>
    <row r="3099" spans="1:20">
      <c r="T3099" s="44"/>
    </row>
    <row r="3100" spans="1:20">
      <c r="T3100" s="44"/>
    </row>
    <row r="3101" spans="1:20">
      <c r="T3101" s="44"/>
    </row>
    <row r="3102" spans="1:20">
      <c r="T3102" s="44"/>
    </row>
    <row r="3103" spans="1:20">
      <c r="T3103" s="44"/>
    </row>
    <row r="3104" spans="1:20">
      <c r="T3104" s="44"/>
    </row>
    <row r="3105" spans="1:20">
      <c r="T3105" s="44"/>
    </row>
    <row r="3106" spans="1:20">
      <c r="T3106" s="44"/>
    </row>
    <row r="3107" spans="1:20">
      <c r="T3107" s="44"/>
    </row>
    <row r="3108" spans="1:20">
      <c r="T3108" s="44"/>
    </row>
    <row r="3109" spans="1:20">
      <c r="T3109" s="44"/>
    </row>
    <row r="3110" spans="1:20">
      <c r="T3110" s="44"/>
    </row>
    <row r="3111" spans="1:20">
      <c r="T3111" s="44"/>
    </row>
    <row r="3112" spans="1:20">
      <c r="T3112" s="44"/>
    </row>
    <row r="3113" spans="1:20">
      <c r="T3113" s="44"/>
    </row>
    <row r="3114" spans="1:20">
      <c r="T3114" s="44"/>
    </row>
    <row r="3115" spans="1:20">
      <c r="T3115" s="44"/>
    </row>
    <row r="3116" spans="1:20">
      <c r="T3116" s="44"/>
    </row>
    <row r="3117" spans="1:20">
      <c r="T3117" s="44"/>
    </row>
    <row r="3118" spans="1:20">
      <c r="T3118" s="44"/>
    </row>
    <row r="3119" spans="1:20">
      <c r="T3119" s="44"/>
    </row>
    <row r="3120" spans="1:20">
      <c r="T3120" s="44"/>
    </row>
    <row r="3121" spans="1:20">
      <c r="T3121" s="44"/>
    </row>
    <row r="3122" spans="1:20">
      <c r="T3122" s="44"/>
    </row>
    <row r="3123" spans="1:20">
      <c r="T3123" s="44"/>
    </row>
    <row r="3124" spans="1:20">
      <c r="T3124" s="44"/>
    </row>
    <row r="3125" spans="1:20">
      <c r="T3125" s="44"/>
    </row>
    <row r="3126" spans="1:20">
      <c r="T3126" s="44"/>
    </row>
    <row r="3127" spans="1:20">
      <c r="T3127" s="44"/>
    </row>
    <row r="3128" spans="1:20">
      <c r="T3128" s="44"/>
    </row>
    <row r="3129" spans="1:20">
      <c r="T3129" s="44"/>
    </row>
    <row r="3130" spans="1:20">
      <c r="T3130" s="44"/>
    </row>
    <row r="3131" spans="1:20">
      <c r="T3131" s="44"/>
    </row>
    <row r="3132" spans="1:20">
      <c r="T3132" s="44"/>
    </row>
    <row r="3133" spans="1:20">
      <c r="T3133" s="44"/>
    </row>
    <row r="3134" spans="1:20">
      <c r="T3134" s="44"/>
    </row>
    <row r="3135" spans="1:20">
      <c r="T3135" s="44"/>
    </row>
    <row r="3136" spans="1:20">
      <c r="T3136" s="44"/>
    </row>
    <row r="3137" spans="1:20">
      <c r="T3137" s="44"/>
    </row>
    <row r="3138" spans="1:20">
      <c r="T3138" s="44"/>
    </row>
    <row r="3139" spans="1:20">
      <c r="T3139" s="44"/>
    </row>
    <row r="3140" spans="1:20">
      <c r="T3140" s="44"/>
    </row>
    <row r="3141" spans="1:20">
      <c r="T3141" s="44"/>
    </row>
    <row r="3142" spans="1:20">
      <c r="T3142" s="44"/>
    </row>
    <row r="3143" spans="1:20">
      <c r="T3143" s="44"/>
    </row>
    <row r="3144" spans="1:20">
      <c r="T3144" s="44"/>
    </row>
    <row r="3145" spans="1:20">
      <c r="T3145" s="44"/>
    </row>
    <row r="3146" spans="1:20">
      <c r="T3146" s="44"/>
    </row>
    <row r="3147" spans="1:20">
      <c r="T3147" s="44"/>
    </row>
    <row r="3148" spans="1:20">
      <c r="T3148" s="44"/>
    </row>
    <row r="3149" spans="1:20">
      <c r="T3149" s="44"/>
    </row>
    <row r="3150" spans="1:20">
      <c r="T3150" s="44"/>
    </row>
    <row r="3151" spans="1:20">
      <c r="T3151" s="44"/>
    </row>
    <row r="3152" spans="1:20">
      <c r="T3152" s="44"/>
    </row>
    <row r="3153" spans="1:20">
      <c r="T3153" s="44"/>
    </row>
    <row r="3154" spans="1:20">
      <c r="T3154" s="44"/>
    </row>
    <row r="3155" spans="1:20">
      <c r="T3155" s="44"/>
    </row>
    <row r="3156" spans="1:20">
      <c r="T3156" s="44"/>
    </row>
    <row r="3157" spans="1:20">
      <c r="T3157" s="44"/>
    </row>
    <row r="3158" spans="1:20">
      <c r="T3158" s="44"/>
    </row>
    <row r="3159" spans="1:20">
      <c r="T3159" s="44"/>
    </row>
    <row r="3160" spans="1:20">
      <c r="T3160" s="44"/>
    </row>
    <row r="3161" spans="1:20">
      <c r="T3161" s="44"/>
    </row>
    <row r="3162" spans="1:20">
      <c r="T3162" s="44"/>
    </row>
    <row r="3163" spans="1:20">
      <c r="T3163" s="44"/>
    </row>
    <row r="3164" spans="1:20">
      <c r="T3164" s="44"/>
    </row>
    <row r="3165" spans="1:20">
      <c r="T3165" s="44"/>
    </row>
    <row r="3166" spans="1:20">
      <c r="T3166" s="44"/>
    </row>
    <row r="3167" spans="1:20">
      <c r="T3167" s="44"/>
    </row>
    <row r="3168" spans="1:20">
      <c r="T3168" s="44"/>
    </row>
    <row r="3169" spans="1:20">
      <c r="T3169" s="44"/>
    </row>
    <row r="3170" spans="1:20">
      <c r="T3170" s="44"/>
    </row>
    <row r="3171" spans="1:20">
      <c r="T3171" s="44"/>
    </row>
    <row r="3172" spans="1:20">
      <c r="T3172" s="44"/>
    </row>
    <row r="3173" spans="1:20">
      <c r="T3173" s="44"/>
    </row>
    <row r="3174" spans="1:20">
      <c r="T3174" s="44"/>
    </row>
    <row r="3175" spans="1:20">
      <c r="T3175" s="44"/>
    </row>
    <row r="3176" spans="1:20">
      <c r="T3176" s="44"/>
    </row>
    <row r="3177" spans="1:20">
      <c r="T3177" s="44"/>
    </row>
    <row r="3178" spans="1:20">
      <c r="T3178" s="44"/>
    </row>
    <row r="3179" spans="1:20">
      <c r="T3179" s="44"/>
    </row>
    <row r="3180" spans="1:20">
      <c r="T3180" s="44"/>
    </row>
    <row r="3181" spans="1:20">
      <c r="T3181" s="44"/>
    </row>
    <row r="3182" spans="1:20">
      <c r="T3182" s="44"/>
    </row>
    <row r="3183" spans="1:20">
      <c r="T3183" s="44"/>
    </row>
    <row r="3184" spans="1:20">
      <c r="T3184" s="44"/>
    </row>
    <row r="3185" spans="1:20">
      <c r="T3185" s="44"/>
    </row>
    <row r="3186" spans="1:20">
      <c r="T3186" s="44"/>
    </row>
    <row r="3187" spans="1:20">
      <c r="T3187" s="44"/>
    </row>
    <row r="3188" spans="1:20">
      <c r="T3188" s="44"/>
    </row>
    <row r="3189" spans="1:20">
      <c r="T3189" s="44"/>
    </row>
    <row r="3190" spans="1:20">
      <c r="T3190" s="44"/>
    </row>
    <row r="3191" spans="1:20">
      <c r="T3191" s="44"/>
    </row>
    <row r="3192" spans="1:20">
      <c r="T3192" s="44"/>
    </row>
    <row r="3193" spans="1:20">
      <c r="T3193" s="44"/>
    </row>
    <row r="3194" spans="1:20">
      <c r="T3194" s="44"/>
    </row>
    <row r="3195" spans="1:20">
      <c r="T3195" s="44"/>
    </row>
    <row r="3196" spans="1:20">
      <c r="T3196" s="44"/>
    </row>
    <row r="3197" spans="1:20">
      <c r="T3197" s="44"/>
    </row>
    <row r="3198" spans="1:20">
      <c r="T3198" s="44"/>
    </row>
    <row r="3199" spans="1:20">
      <c r="T3199" s="44"/>
    </row>
    <row r="3200" spans="1:20">
      <c r="T3200" s="44"/>
    </row>
    <row r="3201" spans="1:20">
      <c r="T3201" s="44"/>
    </row>
    <row r="3202" spans="1:20">
      <c r="T3202" s="44"/>
    </row>
    <row r="3203" spans="1:20">
      <c r="T3203" s="44"/>
    </row>
    <row r="3204" spans="1:20">
      <c r="T3204" s="44"/>
    </row>
    <row r="3205" spans="1:20">
      <c r="T3205" s="44"/>
    </row>
    <row r="3206" spans="1:20">
      <c r="T3206" s="44"/>
    </row>
    <row r="3207" spans="1:20">
      <c r="T3207" s="44"/>
    </row>
    <row r="3208" spans="1:20">
      <c r="T3208" s="44"/>
    </row>
    <row r="3209" spans="1:20">
      <c r="T3209" s="44"/>
    </row>
    <row r="3210" spans="1:20">
      <c r="T3210" s="44"/>
    </row>
    <row r="3211" spans="1:20">
      <c r="T3211" s="44"/>
    </row>
    <row r="3212" spans="1:20">
      <c r="T3212" s="44"/>
    </row>
    <row r="3213" spans="1:20">
      <c r="T3213" s="44"/>
    </row>
    <row r="3214" spans="1:20">
      <c r="T3214" s="44"/>
    </row>
    <row r="3215" spans="1:20">
      <c r="T3215" s="44"/>
    </row>
    <row r="3216" spans="1:20">
      <c r="T3216" s="44"/>
    </row>
    <row r="3217" spans="1:20">
      <c r="T3217" s="44"/>
    </row>
    <row r="3218" spans="1:20">
      <c r="T3218" s="44"/>
    </row>
    <row r="3219" spans="1:20">
      <c r="T3219" s="44"/>
    </row>
    <row r="3220" spans="1:20">
      <c r="T3220" s="44"/>
    </row>
    <row r="3221" spans="1:20">
      <c r="T3221" s="44"/>
    </row>
    <row r="3222" spans="1:20">
      <c r="T3222" s="44"/>
    </row>
    <row r="3223" spans="1:20">
      <c r="T3223" s="44"/>
    </row>
    <row r="3224" spans="1:20">
      <c r="T3224" s="44"/>
    </row>
    <row r="3225" spans="1:20">
      <c r="T3225" s="44"/>
    </row>
    <row r="3226" spans="1:20">
      <c r="T3226" s="44"/>
    </row>
    <row r="3227" spans="1:20">
      <c r="T3227" s="44"/>
    </row>
    <row r="3228" spans="1:20">
      <c r="T3228" s="44"/>
    </row>
    <row r="3229" spans="1:20">
      <c r="T3229" s="44"/>
    </row>
    <row r="3230" spans="1:20">
      <c r="T3230" s="44"/>
    </row>
    <row r="3231" spans="1:20">
      <c r="T3231" s="44"/>
    </row>
    <row r="3232" spans="1:20">
      <c r="T3232" s="44"/>
    </row>
    <row r="3233" spans="1:20">
      <c r="T3233" s="44"/>
    </row>
    <row r="3234" spans="1:20">
      <c r="T3234" s="44"/>
    </row>
    <row r="3235" spans="1:20">
      <c r="T3235" s="44"/>
    </row>
    <row r="3236" spans="1:20">
      <c r="T3236" s="44"/>
    </row>
    <row r="3237" spans="1:20">
      <c r="T3237" s="44"/>
    </row>
    <row r="3238" spans="1:20">
      <c r="T3238" s="44"/>
    </row>
    <row r="3239" spans="1:20">
      <c r="T3239" s="44"/>
    </row>
    <row r="3240" spans="1:20">
      <c r="T3240" s="44"/>
    </row>
    <row r="3241" spans="1:20">
      <c r="T3241" s="44"/>
    </row>
    <row r="3242" spans="1:20">
      <c r="T3242" s="44"/>
    </row>
    <row r="3243" spans="1:20">
      <c r="T3243" s="44"/>
    </row>
    <row r="3244" spans="1:20">
      <c r="T3244" s="44"/>
    </row>
    <row r="3245" spans="1:20">
      <c r="T3245" s="44"/>
    </row>
    <row r="3246" spans="1:20">
      <c r="T3246" s="44"/>
    </row>
    <row r="3247" spans="1:20">
      <c r="T3247" s="44"/>
    </row>
    <row r="3248" spans="1:20">
      <c r="T3248" s="44"/>
    </row>
    <row r="3249" spans="1:20">
      <c r="T3249" s="44"/>
    </row>
    <row r="3250" spans="1:20">
      <c r="T3250" s="44"/>
    </row>
    <row r="3251" spans="1:20">
      <c r="T3251" s="44"/>
    </row>
    <row r="3252" spans="1:20">
      <c r="T3252" s="44"/>
    </row>
    <row r="3253" spans="1:20">
      <c r="T3253" s="44"/>
    </row>
    <row r="3254" spans="1:20">
      <c r="T3254" s="44"/>
    </row>
    <row r="3255" spans="1:20">
      <c r="T3255" s="44"/>
    </row>
    <row r="3256" spans="1:20">
      <c r="T3256" s="44"/>
    </row>
    <row r="3257" spans="1:20">
      <c r="T3257" s="44"/>
    </row>
    <row r="3258" spans="1:20">
      <c r="T3258" s="44"/>
    </row>
    <row r="3259" spans="1:20">
      <c r="T3259" s="44"/>
    </row>
    <row r="3260" spans="1:20">
      <c r="T3260" s="44"/>
    </row>
    <row r="3261" spans="1:20">
      <c r="T3261" s="44"/>
    </row>
    <row r="3262" spans="1:20">
      <c r="T3262" s="44"/>
    </row>
    <row r="3263" spans="1:20">
      <c r="T3263" s="44"/>
    </row>
    <row r="3264" spans="1:20">
      <c r="T3264" s="44"/>
    </row>
    <row r="3265" spans="1:20">
      <c r="T3265" s="44"/>
    </row>
    <row r="3266" spans="1:20">
      <c r="T3266" s="44"/>
    </row>
    <row r="3267" spans="1:20">
      <c r="T3267" s="44"/>
    </row>
    <row r="3268" spans="1:20">
      <c r="T3268" s="44"/>
    </row>
    <row r="3269" spans="1:20">
      <c r="T3269" s="44"/>
    </row>
    <row r="3270" spans="1:20">
      <c r="T3270" s="44"/>
    </row>
    <row r="3271" spans="1:20">
      <c r="T3271" s="44"/>
    </row>
    <row r="3272" spans="1:20">
      <c r="T3272" s="44"/>
    </row>
    <row r="3273" spans="1:20">
      <c r="T3273" s="44"/>
    </row>
    <row r="3274" spans="1:20">
      <c r="T3274" s="44"/>
    </row>
    <row r="3275" spans="1:20">
      <c r="T3275" s="44"/>
    </row>
    <row r="3276" spans="1:20">
      <c r="T3276" s="44"/>
    </row>
    <row r="3277" spans="1:20">
      <c r="T3277" s="44"/>
    </row>
    <row r="3278" spans="1:20">
      <c r="T3278" s="44"/>
    </row>
    <row r="3279" spans="1:20">
      <c r="T3279" s="44"/>
    </row>
    <row r="3280" spans="1:20">
      <c r="T3280" s="44"/>
    </row>
    <row r="3281" spans="1:20">
      <c r="T3281" s="44"/>
    </row>
    <row r="3282" spans="1:20">
      <c r="T3282" s="44"/>
    </row>
    <row r="3283" spans="1:20">
      <c r="T3283" s="44"/>
    </row>
    <row r="3284" spans="1:20">
      <c r="T3284" s="44"/>
    </row>
    <row r="3285" spans="1:20">
      <c r="T3285" s="44"/>
    </row>
    <row r="3286" spans="1:20">
      <c r="T3286" s="44"/>
    </row>
    <row r="3287" spans="1:20">
      <c r="T3287" s="44"/>
    </row>
    <row r="3288" spans="1:20">
      <c r="T3288" s="44"/>
    </row>
    <row r="3289" spans="1:20">
      <c r="T3289" s="44"/>
    </row>
    <row r="3290" spans="1:20">
      <c r="T3290" s="44"/>
    </row>
    <row r="3291" spans="1:20">
      <c r="T3291" s="44"/>
    </row>
    <row r="3292" spans="1:20">
      <c r="T3292" s="44"/>
    </row>
    <row r="3293" spans="1:20">
      <c r="T3293" s="44"/>
    </row>
    <row r="3294" spans="1:20">
      <c r="T3294" s="44"/>
    </row>
    <row r="3295" spans="1:20">
      <c r="T3295" s="44"/>
    </row>
    <row r="3296" spans="1:20">
      <c r="T3296" s="44"/>
    </row>
    <row r="3297" spans="1:20">
      <c r="T3297" s="44"/>
    </row>
    <row r="3298" spans="1:20">
      <c r="T3298" s="44"/>
    </row>
    <row r="3299" spans="1:20">
      <c r="T3299" s="44"/>
    </row>
    <row r="3300" spans="1:20">
      <c r="T3300" s="44"/>
    </row>
    <row r="3301" spans="1:20">
      <c r="T3301" s="44"/>
    </row>
    <row r="3302" spans="1:20">
      <c r="T3302" s="44"/>
    </row>
    <row r="3303" spans="1:20">
      <c r="T3303" s="44"/>
    </row>
    <row r="3304" spans="1:20">
      <c r="T3304" s="44"/>
    </row>
    <row r="3305" spans="1:20">
      <c r="T3305" s="44"/>
    </row>
    <row r="3306" spans="1:20">
      <c r="T3306" s="44"/>
    </row>
    <row r="3307" spans="1:20">
      <c r="T3307" s="44"/>
    </row>
    <row r="3308" spans="1:20">
      <c r="T3308" s="44"/>
    </row>
    <row r="3309" spans="1:20">
      <c r="T3309" s="44"/>
    </row>
    <row r="3310" spans="1:20">
      <c r="T3310" s="44"/>
    </row>
    <row r="3311" spans="1:20">
      <c r="T3311" s="44"/>
    </row>
    <row r="3312" spans="1:20">
      <c r="T3312" s="44"/>
    </row>
    <row r="3313" spans="1:20">
      <c r="T3313" s="44"/>
    </row>
    <row r="3314" spans="1:20">
      <c r="T3314" s="44"/>
    </row>
    <row r="3315" spans="1:20">
      <c r="T3315" s="44"/>
    </row>
    <row r="3316" spans="1:20">
      <c r="T3316" s="44"/>
    </row>
    <row r="3317" spans="1:20">
      <c r="T3317" s="44"/>
    </row>
    <row r="3318" spans="1:20">
      <c r="T3318" s="44"/>
    </row>
    <row r="3319" spans="1:20">
      <c r="T3319" s="44"/>
    </row>
    <row r="3320" spans="1:20">
      <c r="T3320" s="44"/>
    </row>
    <row r="3321" spans="1:20">
      <c r="T3321" s="44"/>
    </row>
    <row r="3322" spans="1:20">
      <c r="T3322" s="44"/>
    </row>
    <row r="3323" spans="1:20">
      <c r="T3323" s="44"/>
    </row>
    <row r="3324" spans="1:20">
      <c r="T3324" s="44"/>
    </row>
    <row r="3325" spans="1:20">
      <c r="T3325" s="44"/>
    </row>
    <row r="3326" spans="1:20">
      <c r="T3326" s="44"/>
    </row>
    <row r="3327" spans="1:20">
      <c r="T3327" s="44"/>
    </row>
    <row r="3328" spans="1:20">
      <c r="T3328" s="44"/>
    </row>
    <row r="3329" spans="1:20">
      <c r="T3329" s="44"/>
    </row>
    <row r="3330" spans="1:20">
      <c r="T3330" s="44"/>
    </row>
    <row r="3331" spans="1:20">
      <c r="T3331" s="44"/>
    </row>
    <row r="3332" spans="1:20">
      <c r="T3332" s="44"/>
    </row>
    <row r="3333" spans="1:20">
      <c r="T3333" s="44"/>
    </row>
    <row r="3334" spans="1:20">
      <c r="T3334" s="44"/>
    </row>
    <row r="3335" spans="1:20">
      <c r="T3335" s="44"/>
    </row>
    <row r="3336" spans="1:20">
      <c r="T3336" s="44"/>
    </row>
    <row r="3337" spans="1:20">
      <c r="T3337" s="44"/>
    </row>
    <row r="3338" spans="1:20">
      <c r="T3338" s="44"/>
    </row>
    <row r="3339" spans="1:20">
      <c r="T3339" s="44"/>
    </row>
    <row r="3340" spans="1:20">
      <c r="T3340" s="44"/>
    </row>
    <row r="3341" spans="1:20">
      <c r="T3341" s="44"/>
    </row>
    <row r="3342" spans="1:20">
      <c r="T3342" s="44"/>
    </row>
    <row r="3343" spans="1:20">
      <c r="T3343" s="44"/>
    </row>
    <row r="3344" spans="1:20">
      <c r="T3344" s="44"/>
    </row>
    <row r="3345" spans="1:20">
      <c r="T3345" s="44"/>
    </row>
    <row r="3346" spans="1:20">
      <c r="T3346" s="44"/>
    </row>
    <row r="3347" spans="1:20">
      <c r="T3347" s="44"/>
    </row>
    <row r="3348" spans="1:20">
      <c r="T3348" s="44"/>
    </row>
    <row r="3349" spans="1:20">
      <c r="T3349" s="44"/>
    </row>
    <row r="3350" spans="1:20">
      <c r="T3350" s="44"/>
    </row>
    <row r="3351" spans="1:20">
      <c r="T3351" s="44"/>
    </row>
    <row r="3352" spans="1:20">
      <c r="T3352" s="44"/>
    </row>
    <row r="3353" spans="1:20">
      <c r="T3353" s="44"/>
    </row>
    <row r="3354" spans="1:20">
      <c r="T3354" s="44"/>
    </row>
    <row r="3355" spans="1:20">
      <c r="T3355" s="44"/>
    </row>
    <row r="3356" spans="1:20">
      <c r="T3356" s="44"/>
    </row>
    <row r="3357" spans="1:20">
      <c r="T3357" s="44"/>
    </row>
    <row r="3358" spans="1:20">
      <c r="T3358" s="44"/>
    </row>
    <row r="3359" spans="1:20">
      <c r="T3359" s="44"/>
    </row>
    <row r="3360" spans="1:20">
      <c r="T3360" s="44"/>
    </row>
    <row r="3361" spans="1:20">
      <c r="T3361" s="44"/>
    </row>
    <row r="3362" spans="1:20">
      <c r="T3362" s="44"/>
    </row>
    <row r="3363" spans="1:20">
      <c r="T3363" s="44"/>
    </row>
    <row r="3364" spans="1:20">
      <c r="T3364" s="44"/>
    </row>
    <row r="3365" spans="1:20">
      <c r="T3365" s="44"/>
    </row>
    <row r="3366" spans="1:20">
      <c r="T3366" s="44"/>
    </row>
    <row r="3367" spans="1:20">
      <c r="T3367" s="44"/>
    </row>
    <row r="3368" spans="1:20">
      <c r="T3368" s="44"/>
    </row>
    <row r="3369" spans="1:20">
      <c r="T3369" s="44"/>
    </row>
    <row r="3370" spans="1:20">
      <c r="T3370" s="44"/>
    </row>
    <row r="3371" spans="1:20">
      <c r="T3371" s="44"/>
    </row>
    <row r="3372" spans="1:20">
      <c r="T3372" s="44"/>
    </row>
    <row r="3373" spans="1:20">
      <c r="T3373" s="44"/>
    </row>
    <row r="3374" spans="1:20">
      <c r="T3374" s="44"/>
    </row>
    <row r="3375" spans="1:20">
      <c r="T3375" s="44"/>
    </row>
    <row r="3376" spans="1:20">
      <c r="T3376" s="44"/>
    </row>
    <row r="3377" spans="1:20">
      <c r="T3377" s="44"/>
    </row>
    <row r="3378" spans="1:20">
      <c r="T3378" s="44"/>
    </row>
    <row r="3379" spans="1:20">
      <c r="T3379" s="44"/>
    </row>
    <row r="3380" spans="1:20">
      <c r="T3380" s="44"/>
    </row>
    <row r="3381" spans="1:20">
      <c r="T3381" s="44"/>
    </row>
    <row r="3382" spans="1:20">
      <c r="T3382" s="44"/>
    </row>
    <row r="3383" spans="1:20">
      <c r="T3383" s="44"/>
    </row>
    <row r="3384" spans="1:20">
      <c r="T3384" s="44"/>
    </row>
    <row r="3385" spans="1:20">
      <c r="T3385" s="44"/>
    </row>
    <row r="3386" spans="1:20">
      <c r="T3386" s="44"/>
    </row>
    <row r="3387" spans="1:20">
      <c r="T3387" s="44"/>
    </row>
    <row r="3388" spans="1:20">
      <c r="T3388" s="44"/>
    </row>
    <row r="3389" spans="1:20">
      <c r="T3389" s="44"/>
    </row>
    <row r="3390" spans="1:20">
      <c r="T3390" s="44"/>
    </row>
    <row r="3391" spans="1:20">
      <c r="T3391" s="44"/>
    </row>
    <row r="3392" spans="1:20">
      <c r="T3392" s="44"/>
    </row>
    <row r="3393" spans="1:20">
      <c r="T3393" s="44"/>
    </row>
    <row r="3394" spans="1:20">
      <c r="T3394" s="44"/>
    </row>
    <row r="3395" spans="1:20">
      <c r="T3395" s="44"/>
    </row>
    <row r="3396" spans="1:20">
      <c r="T3396" s="44"/>
    </row>
    <row r="3397" spans="1:20">
      <c r="T3397" s="44"/>
    </row>
    <row r="3398" spans="1:20">
      <c r="T3398" s="44"/>
    </row>
    <row r="3399" spans="1:20">
      <c r="T3399" s="44"/>
    </row>
    <row r="3400" spans="1:20">
      <c r="T3400" s="44"/>
    </row>
    <row r="3401" spans="1:20">
      <c r="T3401" s="44"/>
    </row>
    <row r="3402" spans="1:20">
      <c r="T3402" s="44"/>
    </row>
    <row r="3403" spans="1:20">
      <c r="T3403" s="44"/>
    </row>
    <row r="3404" spans="1:20">
      <c r="T3404" s="44"/>
    </row>
    <row r="3405" spans="1:20">
      <c r="T3405" s="44"/>
    </row>
    <row r="3406" spans="1:20">
      <c r="T3406" s="44"/>
    </row>
    <row r="3407" spans="1:20">
      <c r="T3407" s="44"/>
    </row>
    <row r="3408" spans="1:20">
      <c r="T3408" s="44"/>
    </row>
    <row r="3409" spans="1:20">
      <c r="T3409" s="44"/>
    </row>
    <row r="3410" spans="1:20">
      <c r="T3410" s="44"/>
    </row>
    <row r="3411" spans="1:20">
      <c r="T3411" s="44"/>
    </row>
    <row r="3412" spans="1:20">
      <c r="T3412" s="44"/>
    </row>
    <row r="3413" spans="1:20">
      <c r="T3413" s="44"/>
    </row>
    <row r="3414" spans="1:20">
      <c r="T3414" s="44"/>
    </row>
    <row r="3415" spans="1:20">
      <c r="T3415" s="44"/>
    </row>
    <row r="3416" spans="1:20">
      <c r="T3416" s="44"/>
    </row>
    <row r="3417" spans="1:20">
      <c r="T3417" s="44"/>
    </row>
    <row r="3418" spans="1:20">
      <c r="T3418" s="44"/>
    </row>
    <row r="3419" spans="1:20">
      <c r="T3419" s="44"/>
    </row>
    <row r="3420" spans="1:20">
      <c r="T3420" s="44"/>
    </row>
    <row r="3421" spans="1:20">
      <c r="T3421" s="44"/>
    </row>
    <row r="3422" spans="1:20">
      <c r="T3422" s="44"/>
    </row>
    <row r="3423" spans="1:20">
      <c r="T3423" s="44"/>
    </row>
    <row r="3424" spans="1:20">
      <c r="T3424" s="44"/>
    </row>
    <row r="3425" spans="1:20">
      <c r="T3425" s="44"/>
    </row>
    <row r="3426" spans="1:20">
      <c r="T3426" s="44"/>
    </row>
    <row r="3427" spans="1:20">
      <c r="T3427" s="44"/>
    </row>
    <row r="3428" spans="1:20">
      <c r="T3428" s="44"/>
    </row>
    <row r="3429" spans="1:20">
      <c r="T3429" s="44"/>
    </row>
    <row r="3430" spans="1:20">
      <c r="T3430" s="44"/>
    </row>
    <row r="3431" spans="1:20">
      <c r="T3431" s="44"/>
    </row>
    <row r="3432" spans="1:20">
      <c r="T3432" s="44"/>
    </row>
    <row r="3433" spans="1:20">
      <c r="T3433" s="44"/>
    </row>
    <row r="3434" spans="1:20">
      <c r="T3434" s="44"/>
    </row>
    <row r="3435" spans="1:20">
      <c r="T3435" s="44"/>
    </row>
    <row r="3436" spans="1:20">
      <c r="T3436" s="44"/>
    </row>
    <row r="3437" spans="1:20">
      <c r="T3437" s="44"/>
    </row>
    <row r="3438" spans="1:20">
      <c r="T3438" s="44"/>
    </row>
    <row r="3439" spans="1:20">
      <c r="T3439" s="44"/>
    </row>
    <row r="3440" spans="1:20">
      <c r="T3440" s="44"/>
    </row>
    <row r="3441" spans="1:20">
      <c r="T3441" s="44"/>
    </row>
    <row r="3442" spans="1:20">
      <c r="T3442" s="44"/>
    </row>
    <row r="3443" spans="1:20">
      <c r="T3443" s="44"/>
    </row>
    <row r="3444" spans="1:20">
      <c r="T3444" s="44"/>
    </row>
    <row r="3445" spans="1:20">
      <c r="T3445" s="44"/>
    </row>
    <row r="3446" spans="1:20">
      <c r="T3446" s="44"/>
    </row>
    <row r="3447" spans="1:20">
      <c r="T3447" s="44"/>
    </row>
    <row r="3448" spans="1:20">
      <c r="T3448" s="44"/>
    </row>
    <row r="3449" spans="1:20">
      <c r="T3449" s="44"/>
    </row>
    <row r="3450" spans="1:20">
      <c r="T3450" s="44"/>
    </row>
    <row r="3451" spans="1:20">
      <c r="T3451" s="44"/>
    </row>
    <row r="3452" spans="1:20">
      <c r="T3452" s="44"/>
    </row>
    <row r="3453" spans="1:20">
      <c r="T3453" s="44"/>
    </row>
    <row r="3454" spans="1:20">
      <c r="T3454" s="44"/>
    </row>
    <row r="3455" spans="1:20">
      <c r="T3455" s="44"/>
    </row>
    <row r="3456" spans="1:20">
      <c r="T3456" s="44"/>
    </row>
    <row r="3457" spans="1:20">
      <c r="T3457" s="44"/>
    </row>
    <row r="3458" spans="1:20">
      <c r="T3458" s="44"/>
    </row>
    <row r="3459" spans="1:20">
      <c r="T3459" s="44"/>
    </row>
    <row r="3460" spans="1:20">
      <c r="T3460" s="44"/>
    </row>
    <row r="3461" spans="1:20">
      <c r="T3461" s="44"/>
    </row>
    <row r="3462" spans="1:20">
      <c r="T3462" s="44"/>
    </row>
    <row r="3463" spans="1:20">
      <c r="T3463" s="44"/>
    </row>
    <row r="3464" spans="1:20">
      <c r="T3464" s="44"/>
    </row>
    <row r="3465" spans="1:20">
      <c r="T3465" s="44"/>
    </row>
    <row r="3466" spans="1:20">
      <c r="T3466" s="44"/>
    </row>
    <row r="3467" spans="1:20">
      <c r="T3467" s="44"/>
    </row>
    <row r="3468" spans="1:20">
      <c r="T3468" s="44"/>
    </row>
    <row r="3469" spans="1:20">
      <c r="T3469" s="44"/>
    </row>
    <row r="3470" spans="1:20">
      <c r="T3470" s="44"/>
    </row>
    <row r="3471" spans="1:20">
      <c r="T3471" s="44"/>
    </row>
    <row r="3472" spans="1:20">
      <c r="T3472" s="44"/>
    </row>
    <row r="3473" spans="1:20">
      <c r="T3473" s="44"/>
    </row>
    <row r="3474" spans="1:20">
      <c r="T3474" s="44"/>
    </row>
    <row r="3475" spans="1:20">
      <c r="T3475" s="44"/>
    </row>
    <row r="3476" spans="1:20">
      <c r="T3476" s="44"/>
    </row>
    <row r="3477" spans="1:20">
      <c r="T3477" s="44"/>
    </row>
    <row r="3478" spans="1:20">
      <c r="T3478" s="44"/>
    </row>
    <row r="3479" spans="1:20">
      <c r="T3479" s="44"/>
    </row>
    <row r="3480" spans="1:20">
      <c r="T3480" s="44"/>
    </row>
    <row r="3481" spans="1:20">
      <c r="T3481" s="44"/>
    </row>
    <row r="3482" spans="1:20">
      <c r="T3482" s="44"/>
    </row>
    <row r="3483" spans="1:20">
      <c r="T3483" s="44"/>
    </row>
    <row r="3484" spans="1:20">
      <c r="T3484" s="44"/>
    </row>
    <row r="3485" spans="1:20">
      <c r="T3485" s="44"/>
    </row>
    <row r="3486" spans="1:20">
      <c r="T3486" s="44"/>
    </row>
    <row r="3487" spans="1:20">
      <c r="T3487" s="44"/>
    </row>
    <row r="3488" spans="1:20">
      <c r="T3488" s="44"/>
    </row>
    <row r="3489" spans="1:20">
      <c r="T3489" s="44"/>
    </row>
    <row r="3490" spans="1:20">
      <c r="T3490" s="44"/>
    </row>
    <row r="3491" spans="1:20">
      <c r="T3491" s="44"/>
    </row>
    <row r="3492" spans="1:20">
      <c r="T3492" s="44"/>
    </row>
    <row r="3493" spans="1:20">
      <c r="T3493" s="44"/>
    </row>
    <row r="3494" spans="1:20">
      <c r="T3494" s="44"/>
    </row>
    <row r="3495" spans="1:20">
      <c r="T3495" s="44"/>
    </row>
    <row r="3496" spans="1:20">
      <c r="T3496" s="44"/>
    </row>
    <row r="3497" spans="1:20">
      <c r="T3497" s="44"/>
    </row>
    <row r="3498" spans="1:20">
      <c r="T3498" s="44"/>
    </row>
    <row r="3499" spans="1:20">
      <c r="T3499" s="44"/>
    </row>
    <row r="3500" spans="1:20">
      <c r="T3500" s="44"/>
    </row>
    <row r="3501" spans="1:20">
      <c r="T3501" s="44"/>
    </row>
    <row r="3502" spans="1:20">
      <c r="T3502" s="44"/>
    </row>
    <row r="3503" spans="1:20">
      <c r="T3503" s="44"/>
    </row>
    <row r="3504" spans="1:20">
      <c r="T3504" s="44"/>
    </row>
    <row r="3505" spans="1:20">
      <c r="T3505" s="44"/>
    </row>
    <row r="3506" spans="1:20">
      <c r="T3506" s="44"/>
    </row>
    <row r="3507" spans="1:20">
      <c r="T3507" s="44"/>
    </row>
    <row r="3508" spans="1:20">
      <c r="T3508" s="44"/>
    </row>
    <row r="3509" spans="1:20">
      <c r="T3509" s="44"/>
    </row>
    <row r="3510" spans="1:20">
      <c r="T3510" s="44"/>
    </row>
    <row r="3511" spans="1:20">
      <c r="T3511" s="44"/>
    </row>
    <row r="3512" spans="1:20">
      <c r="T3512" s="44"/>
    </row>
    <row r="3513" spans="1:20">
      <c r="T3513" s="44"/>
    </row>
    <row r="3514" spans="1:20">
      <c r="T3514" s="44"/>
    </row>
    <row r="3515" spans="1:20">
      <c r="T3515" s="44"/>
    </row>
    <row r="3516" spans="1:20">
      <c r="T3516" s="44"/>
    </row>
    <row r="3517" spans="1:20">
      <c r="T3517" s="44"/>
    </row>
    <row r="3518" spans="1:20">
      <c r="T3518" s="44"/>
    </row>
    <row r="3519" spans="1:20">
      <c r="T3519" s="44"/>
    </row>
    <row r="3520" spans="1:20">
      <c r="T3520" s="44"/>
    </row>
    <row r="3521" spans="1:20">
      <c r="T3521" s="44"/>
    </row>
    <row r="3522" spans="1:20">
      <c r="T3522" s="44"/>
    </row>
    <row r="3523" spans="1:20">
      <c r="T3523" s="44"/>
    </row>
    <row r="3524" spans="1:20">
      <c r="T3524" s="44"/>
    </row>
    <row r="3525" spans="1:20">
      <c r="T3525" s="44"/>
    </row>
    <row r="3526" spans="1:20">
      <c r="T3526" s="44"/>
    </row>
    <row r="3527" spans="1:20">
      <c r="T3527" s="44"/>
    </row>
    <row r="3528" spans="1:20">
      <c r="T3528" s="44"/>
    </row>
    <row r="3529" spans="1:20">
      <c r="T3529" s="44"/>
    </row>
    <row r="3530" spans="1:20">
      <c r="T3530" s="44"/>
    </row>
    <row r="3531" spans="1:20">
      <c r="T3531" s="44"/>
    </row>
    <row r="3532" spans="1:20">
      <c r="T3532" s="44"/>
    </row>
    <row r="3533" spans="1:20">
      <c r="T3533" s="44"/>
    </row>
    <row r="3534" spans="1:20">
      <c r="T3534" s="44"/>
    </row>
    <row r="3535" spans="1:20">
      <c r="T3535" s="44"/>
    </row>
    <row r="3536" spans="1:20">
      <c r="T3536" s="44"/>
    </row>
    <row r="3537" spans="1:20">
      <c r="T3537" s="44"/>
    </row>
    <row r="3538" spans="1:20">
      <c r="T3538" s="44"/>
    </row>
    <row r="3539" spans="1:20">
      <c r="T3539" s="44"/>
    </row>
    <row r="3540" spans="1:20">
      <c r="T3540" s="44"/>
    </row>
    <row r="3541" spans="1:20">
      <c r="T3541" s="44"/>
    </row>
    <row r="3542" spans="1:20">
      <c r="T3542" s="44"/>
    </row>
    <row r="3543" spans="1:20">
      <c r="T3543" s="44"/>
    </row>
    <row r="3544" spans="1:20">
      <c r="T3544" s="44"/>
    </row>
    <row r="3545" spans="1:20">
      <c r="T3545" s="44"/>
    </row>
    <row r="3546" spans="1:20">
      <c r="T3546" s="44"/>
    </row>
    <row r="3547" spans="1:20">
      <c r="T3547" s="44"/>
    </row>
    <row r="3548" spans="1:20">
      <c r="T3548" s="44"/>
    </row>
    <row r="3549" spans="1:20">
      <c r="T3549" s="44"/>
    </row>
    <row r="3550" spans="1:20">
      <c r="T3550" s="44"/>
    </row>
    <row r="3551" spans="1:20">
      <c r="T3551" s="44"/>
    </row>
    <row r="3552" spans="1:20">
      <c r="T3552" s="44"/>
    </row>
    <row r="3553" spans="1:20">
      <c r="T3553" s="44"/>
    </row>
    <row r="3554" spans="1:20">
      <c r="T3554" s="44"/>
    </row>
    <row r="3555" spans="1:20">
      <c r="T3555" s="44"/>
    </row>
    <row r="3556" spans="1:20">
      <c r="T3556" s="44"/>
    </row>
    <row r="3557" spans="1:20">
      <c r="T3557" s="44"/>
    </row>
    <row r="3558" spans="1:20">
      <c r="T3558" s="44"/>
    </row>
    <row r="3559" spans="1:20">
      <c r="T3559" s="44"/>
    </row>
    <row r="3560" spans="1:20">
      <c r="T3560" s="44"/>
    </row>
    <row r="3561" spans="1:20">
      <c r="T3561" s="44"/>
    </row>
    <row r="3562" spans="1:20">
      <c r="T3562" s="44"/>
    </row>
    <row r="3563" spans="1:20">
      <c r="T3563" s="44"/>
    </row>
    <row r="3564" spans="1:20">
      <c r="T3564" s="44"/>
    </row>
    <row r="3565" spans="1:20">
      <c r="T3565" s="44"/>
    </row>
    <row r="3566" spans="1:20">
      <c r="T3566" s="44"/>
    </row>
    <row r="3567" spans="1:20">
      <c r="T3567" s="44"/>
    </row>
    <row r="3568" spans="1:20">
      <c r="T3568" s="44"/>
    </row>
    <row r="3569" spans="1:20">
      <c r="T3569" s="44"/>
    </row>
    <row r="3570" spans="1:20">
      <c r="T3570" s="44"/>
    </row>
    <row r="3571" spans="1:20">
      <c r="T3571" s="44"/>
    </row>
    <row r="3572" spans="1:20">
      <c r="T3572" s="44"/>
    </row>
    <row r="3573" spans="1:20">
      <c r="T3573" s="44"/>
    </row>
    <row r="3574" spans="1:20">
      <c r="T3574" s="44"/>
    </row>
    <row r="3575" spans="1:20">
      <c r="T3575" s="44"/>
    </row>
    <row r="3576" spans="1:20">
      <c r="T3576" s="44"/>
    </row>
    <row r="3577" spans="1:20">
      <c r="T3577" s="44"/>
    </row>
    <row r="3578" spans="1:20">
      <c r="T3578" s="44"/>
    </row>
    <row r="3579" spans="1:20">
      <c r="T3579" s="44"/>
    </row>
    <row r="3580" spans="1:20">
      <c r="T3580" s="44"/>
    </row>
    <row r="3581" spans="1:20">
      <c r="T3581" s="44"/>
    </row>
    <row r="3582" spans="1:20">
      <c r="T3582" s="44"/>
    </row>
    <row r="3583" spans="1:20">
      <c r="T3583" s="44"/>
    </row>
    <row r="3584" spans="1:20">
      <c r="T3584" s="44"/>
    </row>
    <row r="3585" spans="1:20">
      <c r="T3585" s="44"/>
    </row>
    <row r="3586" spans="1:20">
      <c r="T3586" s="44"/>
    </row>
    <row r="3587" spans="1:20">
      <c r="T3587" s="44"/>
    </row>
    <row r="3588" spans="1:20">
      <c r="T3588" s="44"/>
    </row>
    <row r="3589" spans="1:20">
      <c r="T3589" s="44"/>
    </row>
    <row r="3590" spans="1:20">
      <c r="T3590" s="44"/>
    </row>
    <row r="3591" spans="1:20">
      <c r="T3591" s="44"/>
    </row>
    <row r="3592" spans="1:20">
      <c r="T3592" s="44"/>
    </row>
    <row r="3593" spans="1:20">
      <c r="T3593" s="44"/>
    </row>
    <row r="3594" spans="1:20">
      <c r="T3594" s="44"/>
    </row>
    <row r="3595" spans="1:20">
      <c r="T3595" s="44"/>
    </row>
    <row r="3596" spans="1:20">
      <c r="T3596" s="44"/>
    </row>
    <row r="3597" spans="1:20">
      <c r="T3597" s="44"/>
    </row>
    <row r="3598" spans="1:20">
      <c r="T3598" s="44"/>
    </row>
    <row r="3599" spans="1:20">
      <c r="T3599" s="44"/>
    </row>
    <row r="3600" spans="1:20">
      <c r="T3600" s="44"/>
    </row>
    <row r="3601" spans="1:20">
      <c r="T3601" s="44"/>
    </row>
    <row r="3602" spans="1:20">
      <c r="T3602" s="44"/>
    </row>
    <row r="3603" spans="1:20">
      <c r="T3603" s="44"/>
    </row>
    <row r="3604" spans="1:20">
      <c r="T3604" s="44"/>
    </row>
    <row r="3605" spans="1:20">
      <c r="T3605" s="44"/>
    </row>
    <row r="3606" spans="1:20">
      <c r="T3606" s="44"/>
    </row>
    <row r="3607" spans="1:20">
      <c r="T3607" s="44"/>
    </row>
    <row r="3608" spans="1:20">
      <c r="T3608" s="44"/>
    </row>
    <row r="3609" spans="1:20">
      <c r="T3609" s="44"/>
    </row>
    <row r="3610" spans="1:20">
      <c r="T3610" s="44"/>
    </row>
    <row r="3611" spans="1:20">
      <c r="T3611" s="44"/>
    </row>
    <row r="3612" spans="1:20">
      <c r="T3612" s="44"/>
    </row>
    <row r="3613" spans="1:20">
      <c r="T3613" s="44"/>
    </row>
    <row r="3614" spans="1:20">
      <c r="T3614" s="44"/>
    </row>
    <row r="3615" spans="1:20">
      <c r="T3615" s="44"/>
    </row>
    <row r="3616" spans="1:20">
      <c r="T3616" s="44"/>
    </row>
    <row r="3617" spans="1:20">
      <c r="T3617" s="44"/>
    </row>
    <row r="3618" spans="1:20">
      <c r="T3618" s="44"/>
    </row>
    <row r="3619" spans="1:20">
      <c r="T3619" s="44"/>
    </row>
    <row r="3620" spans="1:20">
      <c r="T3620" s="44"/>
    </row>
    <row r="3621" spans="1:20">
      <c r="T3621" s="44"/>
    </row>
    <row r="3622" spans="1:20">
      <c r="T3622" s="44"/>
    </row>
    <row r="3623" spans="1:20">
      <c r="T3623" s="44"/>
    </row>
    <row r="3624" spans="1:20">
      <c r="T3624" s="44"/>
    </row>
    <row r="3625" spans="1:20">
      <c r="T3625" s="44"/>
    </row>
    <row r="3626" spans="1:20">
      <c r="T3626" s="44"/>
    </row>
    <row r="3627" spans="1:20">
      <c r="T3627" s="44"/>
    </row>
    <row r="3628" spans="1:20">
      <c r="T3628" s="44"/>
    </row>
    <row r="3629" spans="1:20">
      <c r="T3629" s="44"/>
    </row>
    <row r="3630" spans="1:20">
      <c r="T3630" s="44"/>
    </row>
    <row r="3631" spans="1:20">
      <c r="T3631" s="44"/>
    </row>
    <row r="3632" spans="1:20">
      <c r="T3632" s="44"/>
    </row>
    <row r="3633" spans="1:20">
      <c r="T3633" s="44"/>
    </row>
    <row r="3634" spans="1:20">
      <c r="T3634" s="44"/>
    </row>
    <row r="3635" spans="1:20">
      <c r="T3635" s="44"/>
    </row>
    <row r="3636" spans="1:20">
      <c r="T3636" s="44"/>
    </row>
    <row r="3637" spans="1:20">
      <c r="T3637" s="44"/>
    </row>
    <row r="3638" spans="1:20">
      <c r="T3638" s="44"/>
    </row>
    <row r="3639" spans="1:20">
      <c r="T3639" s="44"/>
    </row>
    <row r="3640" spans="1:20">
      <c r="T3640" s="44"/>
    </row>
    <row r="3641" spans="1:20">
      <c r="T3641" s="44"/>
    </row>
    <row r="3642" spans="1:20">
      <c r="T3642" s="44"/>
    </row>
    <row r="3643" spans="1:20">
      <c r="T3643" s="44"/>
    </row>
    <row r="3644" spans="1:20">
      <c r="T3644" s="44"/>
    </row>
    <row r="3645" spans="1:20">
      <c r="T3645" s="44"/>
    </row>
    <row r="3646" spans="1:20">
      <c r="T3646" s="44"/>
    </row>
    <row r="3647" spans="1:20">
      <c r="T3647" s="44"/>
    </row>
    <row r="3648" spans="1:20">
      <c r="T3648" s="44"/>
    </row>
    <row r="3649" spans="1:20">
      <c r="T3649" s="44"/>
    </row>
    <row r="3650" spans="1:20">
      <c r="T3650" s="44"/>
    </row>
    <row r="3651" spans="1:20">
      <c r="T3651" s="44"/>
    </row>
    <row r="3652" spans="1:20">
      <c r="T3652" s="44"/>
    </row>
    <row r="3653" spans="1:20">
      <c r="T3653" s="44"/>
    </row>
    <row r="3654" spans="1:20">
      <c r="T3654" s="44"/>
    </row>
    <row r="3655" spans="1:20">
      <c r="T3655" s="44"/>
    </row>
    <row r="3656" spans="1:20">
      <c r="T3656" s="44"/>
    </row>
    <row r="3657" spans="1:20">
      <c r="T3657" s="44"/>
    </row>
    <row r="3658" spans="1:20">
      <c r="T3658" s="44"/>
    </row>
    <row r="3659" spans="1:20">
      <c r="T3659" s="44"/>
    </row>
    <row r="3660" spans="1:20">
      <c r="T3660" s="44"/>
    </row>
    <row r="3661" spans="1:20">
      <c r="T3661" s="44"/>
    </row>
    <row r="3662" spans="1:20">
      <c r="T3662" s="44"/>
    </row>
    <row r="3663" spans="1:20">
      <c r="T3663" s="44"/>
    </row>
    <row r="3664" spans="1:20">
      <c r="T3664" s="44"/>
    </row>
    <row r="3665" spans="1:20">
      <c r="T3665" s="44"/>
    </row>
    <row r="3666" spans="1:20">
      <c r="T3666" s="44"/>
    </row>
    <row r="3667" spans="1:20">
      <c r="T3667" s="44"/>
    </row>
    <row r="3668" spans="1:20">
      <c r="T3668" s="44"/>
    </row>
    <row r="3669" spans="1:20">
      <c r="T3669" s="44"/>
    </row>
    <row r="3670" spans="1:20">
      <c r="T3670" s="44"/>
    </row>
    <row r="3671" spans="1:20">
      <c r="T3671" s="44"/>
    </row>
    <row r="3672" spans="1:20">
      <c r="T3672" s="44"/>
    </row>
    <row r="3673" spans="1:20">
      <c r="T3673" s="44"/>
    </row>
    <row r="3674" spans="1:20">
      <c r="T3674" s="44"/>
    </row>
    <row r="3675" spans="1:20">
      <c r="T3675" s="44"/>
    </row>
    <row r="3676" spans="1:20">
      <c r="T3676" s="44"/>
    </row>
    <row r="3677" spans="1:20">
      <c r="T3677" s="44"/>
    </row>
    <row r="3678" spans="1:20">
      <c r="T3678" s="44"/>
    </row>
    <row r="3679" spans="1:20">
      <c r="T3679" s="44"/>
    </row>
    <row r="3680" spans="1:20">
      <c r="T3680" s="44"/>
    </row>
    <row r="3681" spans="1:20">
      <c r="T3681" s="44"/>
    </row>
    <row r="3682" spans="1:20">
      <c r="T3682" s="44"/>
    </row>
    <row r="3683" spans="1:20">
      <c r="T3683" s="44"/>
    </row>
    <row r="3684" spans="1:20">
      <c r="T3684" s="44"/>
    </row>
    <row r="3685" spans="1:20">
      <c r="T3685" s="44"/>
    </row>
    <row r="3686" spans="1:20">
      <c r="T3686" s="44"/>
    </row>
    <row r="3687" spans="1:20">
      <c r="T3687" s="44"/>
    </row>
    <row r="3688" spans="1:20">
      <c r="T3688" s="44"/>
    </row>
    <row r="3689" spans="1:20">
      <c r="T3689" s="44"/>
    </row>
    <row r="3690" spans="1:20">
      <c r="T3690" s="44"/>
    </row>
    <row r="3691" spans="1:20">
      <c r="T3691" s="44"/>
    </row>
    <row r="3692" spans="1:20">
      <c r="T3692" s="44"/>
    </row>
    <row r="3693" spans="1:20">
      <c r="T3693" s="44"/>
    </row>
    <row r="3694" spans="1:20">
      <c r="T3694" s="44"/>
    </row>
    <row r="3695" spans="1:20">
      <c r="T3695" s="44"/>
    </row>
    <row r="3696" spans="1:20">
      <c r="T3696" s="44"/>
    </row>
    <row r="3697" spans="1:20">
      <c r="T3697" s="44"/>
    </row>
    <row r="3698" spans="1:20">
      <c r="T3698" s="44"/>
    </row>
    <row r="3699" spans="1:20">
      <c r="T3699" s="44"/>
    </row>
    <row r="3700" spans="1:20">
      <c r="T3700" s="44"/>
    </row>
    <row r="3701" spans="1:20">
      <c r="T3701" s="44"/>
    </row>
    <row r="3702" spans="1:20">
      <c r="T3702" s="44"/>
    </row>
    <row r="3703" spans="1:20">
      <c r="T3703" s="44"/>
    </row>
    <row r="3704" spans="1:20">
      <c r="T3704" s="44"/>
    </row>
    <row r="3705" spans="1:20">
      <c r="T3705" s="44"/>
    </row>
    <row r="3706" spans="1:20">
      <c r="T3706" s="44"/>
    </row>
    <row r="3707" spans="1:20">
      <c r="T3707" s="44"/>
    </row>
    <row r="3708" spans="1:20">
      <c r="T3708" s="44"/>
    </row>
    <row r="3709" spans="1:20">
      <c r="T3709" s="44"/>
    </row>
    <row r="3710" spans="1:20">
      <c r="T3710" s="44"/>
    </row>
    <row r="3711" spans="1:20">
      <c r="T3711" s="44"/>
    </row>
    <row r="3712" spans="1:20">
      <c r="T3712" s="44"/>
    </row>
    <row r="3713" spans="1:20">
      <c r="T3713" s="44"/>
    </row>
    <row r="3714" spans="1:20">
      <c r="T3714" s="44"/>
    </row>
    <row r="3715" spans="1:20">
      <c r="T3715" s="44"/>
    </row>
    <row r="3716" spans="1:20">
      <c r="T3716" s="44"/>
    </row>
    <row r="3717" spans="1:20">
      <c r="T3717" s="44"/>
    </row>
    <row r="3718" spans="1:20">
      <c r="T3718" s="44"/>
    </row>
    <row r="3719" spans="1:20">
      <c r="T3719" s="44"/>
    </row>
    <row r="3720" spans="1:20">
      <c r="T3720" s="44"/>
    </row>
    <row r="3721" spans="1:20">
      <c r="T3721" s="44"/>
    </row>
    <row r="3722" spans="1:20">
      <c r="T3722" s="44"/>
    </row>
    <row r="3723" spans="1:20">
      <c r="T3723" s="44"/>
    </row>
    <row r="3724" spans="1:20">
      <c r="T3724" s="44"/>
    </row>
    <row r="3725" spans="1:20">
      <c r="T3725" s="44"/>
    </row>
    <row r="3726" spans="1:20">
      <c r="T3726" s="44"/>
    </row>
    <row r="3727" spans="1:20">
      <c r="T3727" s="44"/>
    </row>
    <row r="3728" spans="1:20">
      <c r="T3728" s="44"/>
    </row>
    <row r="3729" spans="1:20">
      <c r="T3729" s="44"/>
    </row>
    <row r="3730" spans="1:20">
      <c r="T3730" s="44"/>
    </row>
    <row r="3731" spans="1:20">
      <c r="T3731" s="44"/>
    </row>
    <row r="3732" spans="1:20">
      <c r="T3732" s="44"/>
    </row>
    <row r="3733" spans="1:20">
      <c r="T3733" s="44"/>
    </row>
    <row r="3734" spans="1:20">
      <c r="T3734" s="44"/>
    </row>
    <row r="3735" spans="1:20">
      <c r="T3735" s="44"/>
    </row>
    <row r="3736" spans="1:20">
      <c r="T3736" s="44"/>
    </row>
    <row r="3737" spans="1:20">
      <c r="T3737" s="44"/>
    </row>
    <row r="3738" spans="1:20">
      <c r="T3738" s="44"/>
    </row>
    <row r="3739" spans="1:20">
      <c r="T3739" s="44"/>
    </row>
    <row r="3740" spans="1:20">
      <c r="T3740" s="44"/>
    </row>
    <row r="3741" spans="1:20">
      <c r="T3741" s="44"/>
    </row>
    <row r="3742" spans="1:20">
      <c r="T3742" s="44"/>
    </row>
    <row r="3743" spans="1:20">
      <c r="T3743" s="44"/>
    </row>
    <row r="3744" spans="1:20">
      <c r="T3744" s="44"/>
    </row>
    <row r="3745" spans="1:20">
      <c r="T3745" s="44"/>
    </row>
    <row r="3746" spans="1:20">
      <c r="T3746" s="44"/>
    </row>
    <row r="3747" spans="1:20">
      <c r="T3747" s="44"/>
    </row>
    <row r="3748" spans="1:20">
      <c r="T3748" s="44"/>
    </row>
    <row r="3749" spans="1:20">
      <c r="T3749" s="44"/>
    </row>
    <row r="3750" spans="1:20">
      <c r="T3750" s="44"/>
    </row>
    <row r="3751" spans="1:20">
      <c r="T3751" s="44"/>
    </row>
    <row r="3752" spans="1:20">
      <c r="T3752" s="44"/>
    </row>
    <row r="3753" spans="1:20">
      <c r="T3753" s="44"/>
    </row>
    <row r="3754" spans="1:20">
      <c r="T3754" s="44"/>
    </row>
    <row r="3755" spans="1:20">
      <c r="T3755" s="44"/>
    </row>
    <row r="3756" spans="1:20">
      <c r="T3756" s="44"/>
    </row>
    <row r="3757" spans="1:20">
      <c r="T3757" s="44"/>
    </row>
    <row r="3758" spans="1:20">
      <c r="T3758" s="44"/>
    </row>
    <row r="3759" spans="1:20">
      <c r="T3759" s="44"/>
    </row>
    <row r="3760" spans="1:20">
      <c r="T3760" s="44"/>
    </row>
    <row r="3761" spans="1:20">
      <c r="T3761" s="44"/>
    </row>
    <row r="3762" spans="1:20">
      <c r="T3762" s="44"/>
    </row>
    <row r="3763" spans="1:20">
      <c r="T3763" s="44"/>
    </row>
    <row r="3764" spans="1:20">
      <c r="T3764" s="44"/>
    </row>
    <row r="3765" spans="1:20">
      <c r="T3765" s="44"/>
    </row>
    <row r="3766" spans="1:20">
      <c r="T3766" s="44"/>
    </row>
    <row r="3767" spans="1:20">
      <c r="T3767" s="44"/>
    </row>
    <row r="3768" spans="1:20">
      <c r="T3768" s="44"/>
    </row>
    <row r="3769" spans="1:20">
      <c r="T3769" s="44"/>
    </row>
    <row r="3770" spans="1:20">
      <c r="T3770" s="44"/>
    </row>
    <row r="3771" spans="1:20">
      <c r="T3771" s="44"/>
    </row>
    <row r="3772" spans="1:20">
      <c r="T3772" s="44"/>
    </row>
    <row r="3773" spans="1:20">
      <c r="T3773" s="44"/>
    </row>
    <row r="3774" spans="1:20">
      <c r="T3774" s="44"/>
    </row>
    <row r="3775" spans="1:20">
      <c r="T3775" s="44"/>
    </row>
    <row r="3776" spans="1:20">
      <c r="T3776" s="44"/>
    </row>
    <row r="3777" spans="1:20">
      <c r="T3777" s="44"/>
    </row>
    <row r="3778" spans="1:20">
      <c r="T3778" s="44"/>
    </row>
    <row r="3779" spans="1:20">
      <c r="T3779" s="44"/>
    </row>
    <row r="3780" spans="1:20">
      <c r="T3780" s="44"/>
    </row>
    <row r="3781" spans="1:20">
      <c r="T3781" s="44"/>
    </row>
    <row r="3782" spans="1:20">
      <c r="T3782" s="44"/>
    </row>
    <row r="3783" spans="1:20">
      <c r="T3783" s="44"/>
    </row>
    <row r="3784" spans="1:20">
      <c r="T3784" s="44"/>
    </row>
    <row r="3785" spans="1:20">
      <c r="T3785" s="44"/>
    </row>
    <row r="3786" spans="1:20">
      <c r="T3786" s="44"/>
    </row>
    <row r="3787" spans="1:20">
      <c r="T3787" s="44"/>
    </row>
    <row r="3788" spans="1:20">
      <c r="T3788" s="44"/>
    </row>
    <row r="3789" spans="1:20">
      <c r="T3789" s="44"/>
    </row>
    <row r="3790" spans="1:20">
      <c r="T3790" s="44"/>
    </row>
    <row r="3791" spans="1:20">
      <c r="T3791" s="44"/>
    </row>
    <row r="3792" spans="1:20">
      <c r="T3792" s="44"/>
    </row>
    <row r="3793" spans="1:20">
      <c r="T3793" s="44"/>
    </row>
    <row r="3794" spans="1:20">
      <c r="T3794" s="44"/>
    </row>
    <row r="3795" spans="1:20">
      <c r="T3795" s="44"/>
    </row>
    <row r="3796" spans="1:20">
      <c r="T3796" s="44"/>
    </row>
    <row r="3797" spans="1:20">
      <c r="T3797" s="44"/>
    </row>
    <row r="3798" spans="1:20">
      <c r="T3798" s="44"/>
    </row>
    <row r="3799" spans="1:20">
      <c r="T3799" s="44"/>
    </row>
    <row r="3800" spans="1:20">
      <c r="T3800" s="44"/>
    </row>
    <row r="3801" spans="1:20">
      <c r="T3801" s="44"/>
    </row>
    <row r="3802" spans="1:20">
      <c r="T3802" s="44"/>
    </row>
    <row r="3803" spans="1:20">
      <c r="T3803" s="44"/>
    </row>
    <row r="3804" spans="1:20">
      <c r="T3804" s="44"/>
    </row>
    <row r="3805" spans="1:20">
      <c r="T3805" s="44"/>
    </row>
    <row r="3806" spans="1:20">
      <c r="T3806" s="44"/>
    </row>
    <row r="3807" spans="1:20">
      <c r="T3807" s="44"/>
    </row>
    <row r="3808" spans="1:20">
      <c r="T3808" s="44"/>
    </row>
    <row r="3809" spans="1:20">
      <c r="T3809" s="44"/>
    </row>
    <row r="3810" spans="1:20">
      <c r="T3810" s="44"/>
    </row>
    <row r="3811" spans="1:20">
      <c r="T3811" s="44"/>
    </row>
    <row r="3812" spans="1:20">
      <c r="T3812" s="44"/>
    </row>
    <row r="3813" spans="1:20">
      <c r="T3813" s="44"/>
    </row>
    <row r="3814" spans="1:20">
      <c r="T3814" s="44"/>
    </row>
    <row r="3815" spans="1:20">
      <c r="T3815" s="44"/>
    </row>
    <row r="3816" spans="1:20">
      <c r="T3816" s="44"/>
    </row>
    <row r="3817" spans="1:20">
      <c r="T3817" s="44"/>
    </row>
    <row r="3818" spans="1:20">
      <c r="T3818" s="44"/>
    </row>
    <row r="3819" spans="1:20">
      <c r="T3819" s="44"/>
    </row>
    <row r="3820" spans="1:20">
      <c r="T3820" s="44"/>
    </row>
    <row r="3821" spans="1:20">
      <c r="T3821" s="44"/>
    </row>
    <row r="3822" spans="1:20">
      <c r="T3822" s="44"/>
    </row>
    <row r="3823" spans="1:20">
      <c r="T3823" s="44"/>
    </row>
    <row r="3824" spans="1:20">
      <c r="T3824" s="44"/>
    </row>
    <row r="3825" spans="1:20">
      <c r="T3825" s="44"/>
    </row>
    <row r="3826" spans="1:20">
      <c r="T3826" s="44"/>
    </row>
    <row r="3827" spans="1:20">
      <c r="T3827" s="44"/>
    </row>
    <row r="3828" spans="1:20">
      <c r="T3828" s="44"/>
    </row>
    <row r="3829" spans="1:20">
      <c r="T3829" s="44"/>
    </row>
    <row r="3830" spans="1:20">
      <c r="T3830" s="44"/>
    </row>
    <row r="3831" spans="1:20">
      <c r="T3831" s="44"/>
    </row>
    <row r="3832" spans="1:20">
      <c r="T3832" s="44"/>
    </row>
    <row r="3833" spans="1:20">
      <c r="T3833" s="44"/>
    </row>
    <row r="3834" spans="1:20">
      <c r="T3834" s="44"/>
    </row>
    <row r="3835" spans="1:20">
      <c r="T3835" s="44"/>
    </row>
    <row r="3836" spans="1:20">
      <c r="T3836" s="44"/>
    </row>
    <row r="3837" spans="1:20">
      <c r="T3837" s="44"/>
    </row>
    <row r="3838" spans="1:20">
      <c r="T3838" s="44"/>
    </row>
    <row r="3839" spans="1:20">
      <c r="T3839" s="44"/>
    </row>
    <row r="3840" spans="1:20">
      <c r="T3840" s="44"/>
    </row>
    <row r="3841" spans="1:20">
      <c r="T3841" s="44"/>
    </row>
    <row r="3842" spans="1:20">
      <c r="T3842" s="44"/>
    </row>
    <row r="3843" spans="1:20">
      <c r="T3843" s="44"/>
    </row>
    <row r="3844" spans="1:20">
      <c r="T3844" s="44"/>
    </row>
    <row r="3845" spans="1:20">
      <c r="T3845" s="44"/>
    </row>
    <row r="3846" spans="1:20">
      <c r="T3846" s="44"/>
    </row>
    <row r="3847" spans="1:20">
      <c r="T3847" s="44"/>
    </row>
    <row r="3848" spans="1:20">
      <c r="T3848" s="44"/>
    </row>
    <row r="3849" spans="1:20">
      <c r="T3849" s="44"/>
    </row>
    <row r="3850" spans="1:20">
      <c r="T3850" s="44"/>
    </row>
    <row r="3851" spans="1:20">
      <c r="T3851" s="44"/>
    </row>
    <row r="3852" spans="1:20">
      <c r="T3852" s="44"/>
    </row>
    <row r="3853" spans="1:20">
      <c r="T3853" s="44"/>
    </row>
    <row r="3854" spans="1:20">
      <c r="T3854" s="44"/>
    </row>
    <row r="3855" spans="1:20">
      <c r="T3855" s="44"/>
    </row>
    <row r="3856" spans="1:20">
      <c r="T3856" s="44"/>
    </row>
    <row r="3857" spans="1:20">
      <c r="T3857" s="44"/>
    </row>
    <row r="3858" spans="1:20">
      <c r="T3858" s="44"/>
    </row>
    <row r="3859" spans="1:20">
      <c r="T3859" s="44"/>
    </row>
    <row r="3860" spans="1:20">
      <c r="T3860" s="44"/>
    </row>
    <row r="3861" spans="1:20">
      <c r="T3861" s="44"/>
    </row>
    <row r="3862" spans="1:20">
      <c r="T3862" s="44"/>
    </row>
    <row r="3863" spans="1:20">
      <c r="T3863" s="44"/>
    </row>
    <row r="3864" spans="1:20">
      <c r="T3864" s="44"/>
    </row>
    <row r="3865" spans="1:20">
      <c r="T3865" s="44"/>
    </row>
    <row r="3866" spans="1:20">
      <c r="T3866" s="44"/>
    </row>
    <row r="3867" spans="1:20">
      <c r="T3867" s="44"/>
    </row>
    <row r="3868" spans="1:20">
      <c r="T3868" s="44"/>
    </row>
    <row r="3869" spans="1:20">
      <c r="T3869" s="44"/>
    </row>
    <row r="3870" spans="1:20">
      <c r="T3870" s="44"/>
    </row>
    <row r="3871" spans="1:20">
      <c r="T3871" s="44"/>
    </row>
    <row r="3872" spans="1:20">
      <c r="T3872" s="44"/>
    </row>
    <row r="3873" spans="1:20">
      <c r="T3873" s="44"/>
    </row>
    <row r="3874" spans="1:20">
      <c r="T3874" s="44"/>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B1:D1"/>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Metadata</vt:lpstr>
      <vt:lpstr>Read me</vt:lpstr>
      <vt:lpstr>Stratigraphy CP3A, CP3B, CP4</vt:lpstr>
      <vt:lpstr>14C dates all cores</vt:lpstr>
      <vt:lpstr>CP3A Magnetic susceptibility</vt:lpstr>
      <vt:lpstr>CP3A geochemistry</vt:lpstr>
      <vt:lpstr>CP3A diatoms (%)</vt:lpstr>
      <vt:lpstr>CP3B LOI (%)</vt:lpstr>
      <vt:lpstr>CP4 geochemistry</vt:lpstr>
      <vt:lpstr>CP4 biomarkers</vt:lpstr>
      <vt:lpstr>CP4 Biogenic silica</vt:lpstr>
      <vt:lpstr>CP4 grain size</vt:lpstr>
      <vt:lpstr>CP4 major elements</vt:lpstr>
    </vt:vector>
  </TitlesOfParts>
  <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Anders Moberg</cp:lastModifiedBy>
  <dcterms:created xsi:type="dcterms:W3CDTF">2016-12-13T15:52:14+00:00</dcterms:created>
  <dcterms:modified xsi:type="dcterms:W3CDTF">2018-04-03T13:11:52+00:00</dcterms:modified>
  <dc:title/>
  <dc:description/>
  <dc:subject/>
  <cp:keywords/>
  <cp:category/>
</cp:coreProperties>
</file>